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0" yWindow="-120" windowWidth="15600" windowHeight="11760" tabRatio="799" activeTab="1"/>
  </bookViews>
  <sheets>
    <sheet name="Раздел 1-1  " sheetId="8" r:id="rId1"/>
    <sheet name="Раздел 1-2" sheetId="1" r:id="rId2"/>
    <sheet name="Раздел 1-3" sheetId="3" r:id="rId3"/>
    <sheet name="Раздел 2-1" sheetId="9" r:id="rId4"/>
    <sheet name="Раздел 2-2" sheetId="10" r:id="rId5"/>
    <sheet name="Раздел 2-3" sheetId="5" r:id="rId6"/>
    <sheet name="Раздел 2-4" sheetId="11" r:id="rId7"/>
    <sheet name="Раздел 3-1" sheetId="7" r:id="rId8"/>
  </sheets>
  <definedNames>
    <definedName name="_xlnm._FilterDatabase" localSheetId="0" hidden="1">'Раздел 1-1  '!$A$5:$L$18</definedName>
    <definedName name="_xlnm._FilterDatabase" localSheetId="1" hidden="1">'Раздел 1-2'!$A$6:$Q$13</definedName>
  </definedNames>
  <calcPr calcId="114210"/>
</workbook>
</file>

<file path=xl/calcChain.xml><?xml version="1.0" encoding="utf-8"?>
<calcChain xmlns="http://schemas.openxmlformats.org/spreadsheetml/2006/main">
  <c r="I74" i="8"/>
  <c r="K34" i="1"/>
  <c r="J34"/>
  <c r="E34"/>
</calcChain>
</file>

<file path=xl/sharedStrings.xml><?xml version="1.0" encoding="utf-8"?>
<sst xmlns="http://schemas.openxmlformats.org/spreadsheetml/2006/main" count="812" uniqueCount="512">
  <si>
    <t>431850, Республика Мордовия,  Ардатовский район пос.ст. Ардатов, пер. Школьный</t>
  </si>
  <si>
    <t>Земельный участок, ритуальная деятельность</t>
  </si>
  <si>
    <t>Здание</t>
  </si>
  <si>
    <t>13:01:0203002:940</t>
  </si>
  <si>
    <t>13:01:0203002:486</t>
  </si>
  <si>
    <t>13:01:0223001:252</t>
  </si>
  <si>
    <t>431850, Республика Мордовия,  Ардатовский район пос.ст. Ардатов, пер. Школьный, д. 12</t>
  </si>
  <si>
    <t>72,3 кв.м.</t>
  </si>
  <si>
    <t>176732.81</t>
  </si>
  <si>
    <t>1769459.33</t>
  </si>
  <si>
    <t>77,2 кв.м.</t>
  </si>
  <si>
    <t>6375 кв.м.</t>
  </si>
  <si>
    <t>Свидетельство о государственой регистрации права № 13:01:0203002:486-13/065/2024-1
от 05.04.2024</t>
  </si>
  <si>
    <t>Свидетельство о государственой регистрации права№ 13:01:0203002:940-13/066/2025-2
от 29.04.2025</t>
  </si>
  <si>
    <t>Свидетельство о государственой регистрации права № 13:01:0223001:252-13/038/2025-2
от 26.06.2025</t>
  </si>
  <si>
    <t>Ритуальнавя деятельность</t>
  </si>
  <si>
    <t>20560.92</t>
  </si>
  <si>
    <t>хозяйственное здание</t>
  </si>
  <si>
    <t>031245211250005</t>
  </si>
  <si>
    <t>431850, Республика Мордовия,  Ардатовский район пос.ст. Ардатов, ул. Центральная д. 9</t>
  </si>
  <si>
    <t>Досуг и отдых населения</t>
  </si>
  <si>
    <t xml:space="preserve"> Передача электрической энергии по проводам</t>
  </si>
  <si>
    <t>224 кв.м.</t>
  </si>
  <si>
    <t>435 м.</t>
  </si>
  <si>
    <t>Памятник воинам погибшим                            в годы ВОВ 1941-1945г.г.</t>
  </si>
  <si>
    <t>13:01:0203002:642</t>
  </si>
  <si>
    <t>16351.50</t>
  </si>
  <si>
    <t>89:203:002:000153800</t>
  </si>
  <si>
    <t>431850, Республика Мордовия,  Ардатовский район пос.ст. Ардатов, ул. Центральная д. 10б</t>
  </si>
  <si>
    <t>Свидетельство о государственой регистрации права № 13:01:0203002:374-13/065/2024-1 от 02.02.2024г.</t>
  </si>
  <si>
    <t>Свидетельство о государственой регистрации права 
№ 13:01:0000000:724-13/065/2022-1
от 17.03.2022г.</t>
  </si>
  <si>
    <t>Свидетельство о государственой регистрации права № 13:01:0203002:642-13/066/2020-2 от 09.11.2020г.</t>
  </si>
  <si>
    <t>31,8 кв.м.</t>
  </si>
  <si>
    <t>315563.66</t>
  </si>
  <si>
    <t>Здание администрации</t>
  </si>
  <si>
    <t xml:space="preserve"> Свидетельство о государственой регистрации права № 13:01:0203002:407-13/007/2017-1 от 15.09.20017г. </t>
  </si>
  <si>
    <t>300 кв.м.</t>
  </si>
  <si>
    <t>498613.48</t>
  </si>
  <si>
    <t>531609.04</t>
  </si>
  <si>
    <t>13:01:0203002:407</t>
  </si>
  <si>
    <t>Свидетельство о государственой регистрации права № 13:01:0000000:756-13/065/2024-1 от 30.10.2024</t>
  </si>
  <si>
    <t>Дорога подъезда к производственной площадке ООО "Край земли"</t>
  </si>
  <si>
    <t>15226329.73</t>
  </si>
  <si>
    <t>431850, Республика Мордовия,  Ардатовский район пос.ст. Ардатов</t>
  </si>
  <si>
    <t>1530 м.</t>
  </si>
  <si>
    <t>13:01:0000000:756</t>
  </si>
  <si>
    <t>административное здание</t>
  </si>
  <si>
    <t>автомобильные дороги местного значения</t>
  </si>
  <si>
    <t>ОСНОВНОЙ РАЗДЕЛ 1. СВЕДЕНИЯ О МУНИЦИПАЛЬНОМ НЕДВИЖИМОМ ИМУЩЕСТВЕ</t>
  </si>
  <si>
    <t>(в т.ч. нежилые помещения)</t>
  </si>
  <si>
    <t>Наименование муниципального предприятия, учреждения - правообладателя имущества</t>
  </si>
  <si>
    <t>Адрес учреждения</t>
  </si>
  <si>
    <t>ФИО руководителя</t>
  </si>
  <si>
    <t>Тел./ факс, е-mail</t>
  </si>
  <si>
    <t>ИНН/КПП</t>
  </si>
  <si>
    <t>№ свидетельства государственной регистрации учреждения</t>
  </si>
  <si>
    <t>Дата регистрации</t>
  </si>
  <si>
    <t>Реестровый номер</t>
  </si>
  <si>
    <t>Наименование объекта</t>
  </si>
  <si>
    <t>Инвентарный номер</t>
  </si>
  <si>
    <t>Кадастровый номер</t>
  </si>
  <si>
    <t>Кадастровая стоимость, (руб.)</t>
  </si>
  <si>
    <t>Адрес объекта</t>
  </si>
  <si>
    <t>Дата ввода в эксплуатацию</t>
  </si>
  <si>
    <t>Балансовая стоимость (руб.)</t>
  </si>
  <si>
    <t>Остаточная стоимость (руб.)</t>
  </si>
  <si>
    <t>Документ - основание закрепления объекта на праве хозяйственного ведения, оперативного управления, №, дата</t>
  </si>
  <si>
    <t>Обременение объекта (вид, площадь, основание,  №, дата)</t>
  </si>
  <si>
    <t>Земельный участок под объектом (кадастровый №, площадь,  адрес)</t>
  </si>
  <si>
    <t>Документ - основание возникновения  права муниципальной собственности, №, дата</t>
  </si>
  <si>
    <t>Целевое назначение</t>
  </si>
  <si>
    <t>Ограничение</t>
  </si>
  <si>
    <t>нет</t>
  </si>
  <si>
    <t>итого:</t>
  </si>
  <si>
    <t>данные отсутствуют</t>
  </si>
  <si>
    <t>Обременение объекта (вид, основание,  №, дата)</t>
  </si>
  <si>
    <t>Наименование и назначение объектов, работ и затрат незавершенного строительства</t>
  </si>
  <si>
    <t>Дата начала строительства, изготовления</t>
  </si>
  <si>
    <t>Кадастровый № объекта незавершенного строительства</t>
  </si>
  <si>
    <t>Кадастровый № земельного участка, в пределах которого расположен объект, площадь</t>
  </si>
  <si>
    <t>Адрес (описание местоположения)</t>
  </si>
  <si>
    <t>Площадь, протяженность объекта, (кв.м.; п.м.)</t>
  </si>
  <si>
    <t>Полная сметная (договорная) стоимость, руб.</t>
  </si>
  <si>
    <t>Сметная (договорная) стоимость выполненных работ на дату приостановления, руб.</t>
  </si>
  <si>
    <t>Степень готовности, %</t>
  </si>
  <si>
    <t>Характеристики объекта (количество этажей, в т.ч. подземных, материал наружных стен и т.д.)</t>
  </si>
  <si>
    <t>всего</t>
  </si>
  <si>
    <t>в т.ч. строительно-монтажные работ</t>
  </si>
  <si>
    <t>в т.ч. строительно-монтажные работы</t>
  </si>
  <si>
    <t>Площадь, кв.м.</t>
  </si>
  <si>
    <t>Вид разрешенного использования</t>
  </si>
  <si>
    <t>Документ - основание закрепления земельного участка на праве бессрочного пользования, №, дата</t>
  </si>
  <si>
    <t>Свидетельство о государственной регистрации права бессрочного пользования, дата, №</t>
  </si>
  <si>
    <t>Свидетельство о государственной регистрации  права муниципальной собственности, №, дата</t>
  </si>
  <si>
    <t>ИТОГО:</t>
  </si>
  <si>
    <t>ОСНОВНОЙ РАЗДЕЛ 2. СВЕДЕНИЯ О МУНИЦИПАЛЬНОМ ДВИЖИМОМ ИМУЩЕСТВЕ</t>
  </si>
  <si>
    <t>Наименование имущества</t>
  </si>
  <si>
    <t>Адрес имущества (местонахождение)</t>
  </si>
  <si>
    <t>Год выпуска, год ввода в эксплуатацию</t>
  </si>
  <si>
    <t>Балансовая стоимость , (руб.)</t>
  </si>
  <si>
    <t>Остаточная стоимость , (руб.)</t>
  </si>
  <si>
    <t>№ двигателя (шасси, кузова), № ПТС</t>
  </si>
  <si>
    <t>Марка, цвет, категория</t>
  </si>
  <si>
    <t>Иные характеристики</t>
  </si>
  <si>
    <t>Документ - основание закрепления имущества праве хозяйственного ведения, оперативного управления, №, дата</t>
  </si>
  <si>
    <t>I ДВИЖИМОЕ ИМУЩЕСТВО</t>
  </si>
  <si>
    <t>ОСНОВНОЙ РАЗДЕЛ 3. СВЕДЕНИЯ МУНИЦИПАЛЬНЫХ УНИТАРНЫХ ПРЕДПРИЯТИЯХ,
МУНИЦИПАЛЬНЫХ УЧРЕЖДЕНИЯХ, ХОЗЯЙСТВЕННЫХ ОБЩЕСТВАХ, ТОВАРИЩЕСТВАХ, АКЦИИ, ДОЛИ (ВКЛАДЫ) В УСТАВНОМ (СКЛАДОЧНОМ) КАПИТАЛЕ КОТОРЫХ ПРИНАДЛЕЖАТ МУНИЦИПАЛЬНЫМ ОБРАЗОВАНИЯМ, ИНЫХ ЮРИДИЧЕСКИХ ЛИЦАХ, В КОТОРЫХ МУНИЦИПАЛЬНОЕ ОБРАЗОВАНИЕ БЕРЕЗОВСКИЙ МУНИЦИПАЛЬНЫЙ РАЙОН ЯВЛЯЕТСЯ УЧРЕДИТЕЛЕМ (УЧАСТНИКОМ)</t>
  </si>
  <si>
    <t>Тел./ факс, e-mail</t>
  </si>
  <si>
    <t>Наименование и организационно-правовая форма юр. лица</t>
  </si>
  <si>
    <t>Адрес юридический и почтовый</t>
  </si>
  <si>
    <t>Наименование муниципального учреждения (образования) - балансодержателя доли (вклада), адрес</t>
  </si>
  <si>
    <t>Основной государственный регистрационный номер и дата гос. регистрации</t>
  </si>
  <si>
    <t>Реквизиты документа - основания создания юр. лица (участия мун. образования в создании юр. лица)</t>
  </si>
  <si>
    <t>Размер уставного фонда (для унитарных и муниципальных предприятий)</t>
  </si>
  <si>
    <t>Размер доли, принадлежащей МО в уставном (складочном) капитале (для хозяйственных обществ и товариществ)</t>
  </si>
  <si>
    <t>Балансовая/ остаточная стоимость основных средств (для муниципальных учреждений и МУП)</t>
  </si>
  <si>
    <t>Среднесписочная численность работников (для МУ и МУП)</t>
  </si>
  <si>
    <t>Документ - основание возникновения (прекращения) права муниципальной собственности, №, дата</t>
  </si>
  <si>
    <t>%</t>
  </si>
  <si>
    <t>соотношение доли к уставному капиталу</t>
  </si>
  <si>
    <t>подраздел 1-1 ЗЕМЕЛЬНЫЕ УЧАСТКИ</t>
  </si>
  <si>
    <t>Местоположение (адрес)/ОКТМО</t>
  </si>
  <si>
    <t xml:space="preserve"> 74:19:0501001:363</t>
  </si>
  <si>
    <t>74:19:0000000:15933</t>
  </si>
  <si>
    <t>74:19:0000000:15932</t>
  </si>
  <si>
    <t>74:19:0501001:881</t>
  </si>
  <si>
    <t>74:19:0603001:994</t>
  </si>
  <si>
    <t>74:19:0000000:16110</t>
  </si>
  <si>
    <t>74:19:0000000:15366</t>
  </si>
  <si>
    <t>74:19:0000000:15607</t>
  </si>
  <si>
    <t>74:19:0000000:16150</t>
  </si>
  <si>
    <t>74:19:0000000:15776</t>
  </si>
  <si>
    <t>74:19:0000000:15583</t>
  </si>
  <si>
    <t>74:19:0000000:15608</t>
  </si>
  <si>
    <t>74:19:0000000:15606</t>
  </si>
  <si>
    <t>74:19:0000000:15641</t>
  </si>
  <si>
    <t>74:19:0501004:537</t>
  </si>
  <si>
    <t>74:19:0603001:1014</t>
  </si>
  <si>
    <t xml:space="preserve"> 74:19:0601002:2792</t>
  </si>
  <si>
    <t>74:19:0601002:2870</t>
  </si>
  <si>
    <t>74:19:0601002:1771</t>
  </si>
  <si>
    <t>74:19:0502012:35</t>
  </si>
  <si>
    <t>74:19:0601002:2107</t>
  </si>
  <si>
    <t>74:19:0603001:1018</t>
  </si>
  <si>
    <t>74:19:0501001:1300</t>
  </si>
  <si>
    <t>74:19:0603002:1454</t>
  </si>
  <si>
    <t>74:19:0000000:17820</t>
  </si>
  <si>
    <t>74:19:0601002:3537</t>
  </si>
  <si>
    <t>74:19:0501002:1716</t>
  </si>
  <si>
    <t>74:19:0503010:386</t>
  </si>
  <si>
    <t>74:19:0503010:385</t>
  </si>
  <si>
    <t xml:space="preserve"> 74:19:0501002:2664</t>
  </si>
  <si>
    <t xml:space="preserve"> 74:19:0601002:3676</t>
  </si>
  <si>
    <t xml:space="preserve"> 74:19:0603001:1341</t>
  </si>
  <si>
    <t>74:19:0603001:1342</t>
  </si>
  <si>
    <t>74:19:0603001:6</t>
  </si>
  <si>
    <t>74:19:0603001:7</t>
  </si>
  <si>
    <t>74:19:0501002:2625</t>
  </si>
  <si>
    <t>74:19:0501002:2585</t>
  </si>
  <si>
    <t>74:19:0000000:14291</t>
  </si>
  <si>
    <t>74:19:0501001:725</t>
  </si>
  <si>
    <t>74:19:0501001:724</t>
  </si>
  <si>
    <t>74:19:0603001:8</t>
  </si>
  <si>
    <t>108550000000047</t>
  </si>
  <si>
    <t>108550000000048</t>
  </si>
  <si>
    <t>108550000000037</t>
  </si>
  <si>
    <t>108550000000036</t>
  </si>
  <si>
    <t>108550000000039</t>
  </si>
  <si>
    <t>108550000000040</t>
  </si>
  <si>
    <t>108550000000041</t>
  </si>
  <si>
    <t>108550000000043</t>
  </si>
  <si>
    <t>108550000000044</t>
  </si>
  <si>
    <t>108550000000045</t>
  </si>
  <si>
    <t>108550000000046</t>
  </si>
  <si>
    <t>108550000000023</t>
  </si>
  <si>
    <t>108550000000024</t>
  </si>
  <si>
    <t>108550000000025</t>
  </si>
  <si>
    <t>108550000000026</t>
  </si>
  <si>
    <t>108550000000027</t>
  </si>
  <si>
    <t>108550000000029</t>
  </si>
  <si>
    <t>108550000000028</t>
  </si>
  <si>
    <t>108550000000033</t>
  </si>
  <si>
    <t>108550000000031</t>
  </si>
  <si>
    <t>108550000000032</t>
  </si>
  <si>
    <t>108550000000034</t>
  </si>
  <si>
    <t>108550000000035</t>
  </si>
  <si>
    <t>108550000000022</t>
  </si>
  <si>
    <t>108550000000017</t>
  </si>
  <si>
    <t>108550000000018</t>
  </si>
  <si>
    <t>108550000000019</t>
  </si>
  <si>
    <t>108550000000020</t>
  </si>
  <si>
    <t>000000013280457</t>
  </si>
  <si>
    <t>108550000000013</t>
  </si>
  <si>
    <t>108550000000003</t>
  </si>
  <si>
    <t>108550000000011</t>
  </si>
  <si>
    <t>108550000000004</t>
  </si>
  <si>
    <t>108550000000012</t>
  </si>
  <si>
    <t>108550000000007</t>
  </si>
  <si>
    <t>108550000000010</t>
  </si>
  <si>
    <t>108550000000009</t>
  </si>
  <si>
    <t>108550000000008</t>
  </si>
  <si>
    <t>108550000000005</t>
  </si>
  <si>
    <t>108550000000006</t>
  </si>
  <si>
    <t>108550000000014</t>
  </si>
  <si>
    <t>108550000000016</t>
  </si>
  <si>
    <t>000000013280450</t>
  </si>
  <si>
    <t>74:19:0000000:15338</t>
  </si>
  <si>
    <t>Челябинская область, р-н Сосновский, п. Рощино, ул. Парковая</t>
  </si>
  <si>
    <t>Земельные участки (территории) общего пользования</t>
  </si>
  <si>
    <t>Челябинская область, р-н Сосновский, п. Рощино</t>
  </si>
  <si>
    <t>Выписка из Единого государственного реестра недвижимости об объекте недвижимости. Сведения о характеристиках объекта  недвижимости от 17.02.2022 г.  № КУВИ -001/2022-20510919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</si>
  <si>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10.03.2023 г.  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</si>
  <si>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03.03.2023 г.  </t>
  </si>
  <si>
    <t>Постановление Администрации Сосновского муниципального района Челябинской области № 355 от 01.03.2023</t>
  </si>
  <si>
    <t>Челябинская область, р-н Сосновский, п. Рощино, ул. Дачная</t>
  </si>
  <si>
    <t>Постановление Администрации Сосновского муниципального района Челябинской области № 508 от 17.04.2020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</si>
  <si>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24.04.2020 г.  </t>
  </si>
  <si>
    <t>Россия, Челябинская область, р-н Сосновский, примерно в 2 км по направлению на юг от ориентира д. Новое поле,расположенного за пределами участка</t>
  </si>
  <si>
    <t>Земли населенных пунктов-для ведения личного подсобного хозяйства</t>
  </si>
  <si>
    <t xml:space="preserve">Выписка из Единого государственного реестра прав на  недвижимое имущество и сделок с ним от 18.10.2017 г. " 74/001/027/2017-50888  </t>
  </si>
  <si>
    <t>Россия, Челябинская область, р-н Сосновский, п. Рощино</t>
  </si>
  <si>
    <t>жилые улицы, переулки, проезды</t>
  </si>
  <si>
    <t>Постановление Администрации Сосновского муниципального района Челябинской области № 2831 от 26.10.2018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</si>
  <si>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08.11.2018 г.  </t>
  </si>
  <si>
    <t>Челябинская область, р-н Сосновский,1,2 км на северо-запад от центра д.Казанцево</t>
  </si>
  <si>
    <t>Для организации дороги</t>
  </si>
  <si>
    <t>Постановление Администрации Рощинского сельского поселения Сосновского муниципального района Челябинской области № 323 от 05.10.2016</t>
  </si>
  <si>
    <t xml:space="preserve">Выписка из Единого государственного реестра прав на  недвижимое имущество и сделок с ним, удостоверяющая проведенную государственную регистрацию прав от 21.10.2016 </t>
  </si>
  <si>
    <t>Челябинская область, р-н Сосновский, п. Рощино, ул. Речная</t>
  </si>
  <si>
    <t>Постановление Администрации Сосновского муниципального района Челябинской области № 2927 от 06.11.2018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</si>
  <si>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13.11.2018 г.  </t>
  </si>
  <si>
    <t>Выписка из ЕГРН, Собственность № 74:19:0501001:363-74/001/2017-2 от 19.09.2017</t>
  </si>
  <si>
    <t>Выписка из ЕГРН, Постоянное (бессрочное) пользование 74:19:0000000:16110-74/001/2018-1. 24.04.2020 г.</t>
  </si>
  <si>
    <t>Выписка из ЕГРН, Постоянное (бессрочное) пользование 74:19:0000000:15776-74/001/2018-1. 13.11.2018 г.</t>
  </si>
  <si>
    <t>Выписка из ЕГРН, Постоянное (бессрочное) пользование 74:19:0601002:2870-74/001/2020-1. Собственность от  24.04.2020 г.</t>
  </si>
  <si>
    <t>Выписка из ЕГРН, Постоянное (бессрочное) пользование 74:19:0601002:2884-74/108/2020-1. Собственность от  05.08.2020 г. 06:25:54</t>
  </si>
  <si>
    <t>Выписка из ЕГРН, Постоянное (бессрочное) пользование 74:19:0000000:17820-74/108/2023-1. Собственность от  03.03.2023 г. 09:56:38</t>
  </si>
  <si>
    <t>Челябинская область, р-н Сосновский, северо-западнее  д.Казанцево</t>
  </si>
  <si>
    <t>Для строительства многоэтажных жилых домой</t>
  </si>
  <si>
    <t>Выписка из ЕГРН, Собственность 74:19:0501002:2585-74/108/2022-1.  02.02.2022 г. 13:33:25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</si>
  <si>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26.01.202 г.  № КУВИ -001/2024-24672953 </t>
  </si>
  <si>
    <t>РФ, Челябинская область, район Сосновский, примерно 7, 3 км на юг от с. Долгодеревенское и 6,7 км. На юго-восток от п. Рощино</t>
  </si>
  <si>
    <t>Для сельскохозяйственного использования</t>
  </si>
  <si>
    <t>Выписка из ЕГРН, Собственность 74:19:0501002:2743-74/108/2023-3.  17.07.2023 г. 14:16:56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</si>
  <si>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26.01.202 г.  № КУВИ -001/2024-24678724 </t>
  </si>
  <si>
    <t>Челябинская область, Сосновский р-н.</t>
  </si>
  <si>
    <t>Выписка из ЕГРН, Собственность 74:19:0501002:2625-74/108/2022-3.  12.07.2022 г. 06:54:27</t>
  </si>
  <si>
    <t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26.01.202 г.  № КУВИ -001/2024-24676290</t>
  </si>
  <si>
    <t>Челябинская область, р-н Сосновский,  д. Новое Поле</t>
  </si>
  <si>
    <t>Под магазин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</si>
  <si>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26.01.202 г.  № КУВИ -001/2024-24667251 </t>
  </si>
  <si>
    <t>Челябинская область, р-н Сосновский,северо-западнее  д.Казанцево</t>
  </si>
  <si>
    <t>Для ведения личного подсобного хозяйства</t>
  </si>
  <si>
    <t>Выписка из ЕГРН, Собственность 74-74/036-74/019/2019/2016-324/2. 02.02.2016 г. 15:32:14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</si>
  <si>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25.01.202 г.  № КУВИ -001/2024-24633715 </t>
  </si>
  <si>
    <t>Челябинская область, р-н Сосновский, п. Рощино, ул. Ленина</t>
  </si>
  <si>
    <t>Для общественных целей</t>
  </si>
  <si>
    <t>Постановление Администрации Сосновского муниципального района Челябинской области № 2121 от 08.11.2023</t>
  </si>
  <si>
    <t>Выписка из ЕГРН, Постоянное (бессрочное) пользование 74:19:0603001:7-74/108/2023-4.  13.11.2023 11:24:26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</si>
  <si>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17.11.202 г.  № КУВИ -001/2023-259951849 </t>
  </si>
  <si>
    <t>Челябинская область, р-н Сосновский, п. Рощино, ул. Ленина д. 11а</t>
  </si>
  <si>
    <t>Постановление Администрации Сосновского муниципального района Челябинской области № 2120 от 08.11.2023</t>
  </si>
  <si>
    <t>Выписка из ЕГРН, Постоянное (бессрочное) пользование 74:19:0603001:6-74/108/2023-2.  13.11.2023 15:54:53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</si>
  <si>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17.11.202 г.  № КУВИ -001/2023-259949345 </t>
  </si>
  <si>
    <t>Челябинская область, р-н Сосновский, п. Рощино, ул. Ленина около ДК</t>
  </si>
  <si>
    <t>Постановление Администрации Сосновского муниципального района Челябинской области № 920 от 30.05.2023</t>
  </si>
  <si>
    <t>Выписка из ЕГРН, Постоянное (бессрочное) пользование 74:19:0603001:1342-74/108/2023-1.  01.06.2023  10:16:26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</si>
  <si>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01.06.2023 г.  </t>
  </si>
  <si>
    <t>Челябинская область, р-н Сосновский, п. Рощино, ул. Ленина за домом № 10</t>
  </si>
  <si>
    <t>Постановление Администрации Сосновского муниципального района Челябинской области № 885 от 25.05.2023</t>
  </si>
  <si>
    <t>Выписка из ЕГРН, Постоянное (бессрочное) пользование 74:19:0603001:1341-74/108/2023-1. 30.05.2023  10:29:11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</si>
  <si>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30.05.2023 г.  </t>
  </si>
  <si>
    <t>Постановление Администрации Сосновского муниципального района Челябинской области № 356 от 01.03.2023</t>
  </si>
  <si>
    <t>Выписка из ЕГРН, Постоянное (бессрочное) пользование 74:19:0603002:1454-74/001/2023-1.  09.03.2023 14:33:27</t>
  </si>
  <si>
    <t>Челябинская область, р-н Сосновский, п. Рощино, ул. Ленина, участок б/н</t>
  </si>
  <si>
    <t>Культурное развитие</t>
  </si>
  <si>
    <t>Выписка из ЕГРН, Постоянное (бессрочное) пользование 74:19:0603001:1018-74/108/2020-1.  30.12.2020  13:45:50</t>
  </si>
  <si>
    <t>Выписка из Единого государственного реестра недвижимости об объекте недвижимости. Сведения о характеристиках объекта  недвижимости от 17.02.2022 г.  № КУВИ -001/2022-21521592</t>
  </si>
  <si>
    <t>Челябинская область, р-н Сосновский, п. Рощино, ул. Новое</t>
  </si>
  <si>
    <t>Выписка из ЕГРН, Постоянное (бессрочное) пользование 74:19:0601002:2107-74/108/2021-1.  06.08.2021  07:53:32</t>
  </si>
  <si>
    <t>Выписка из Единого государственного реестра недвижимости об объекте недвижимости. Сведения о характеристиках объекта  недвижимости от 18.02.2022 г.  № КУВИ -001/2022-22561440</t>
  </si>
  <si>
    <t>Выписка из ЕГРН, Собственность 74:19:0501002:2664-74/108/2022-3. 11.10.2022  08:06:25</t>
  </si>
  <si>
    <t>Челябинская область, р-н Сосновский.</t>
  </si>
  <si>
    <t>Челябинская область, р-н Сосновский, п. Рощино, ул. Лесопарковая</t>
  </si>
  <si>
    <t>РФ, Челябинская область, р-н Сосновский, 300 м на восток от центра поселка Рощино, участок б/н</t>
  </si>
  <si>
    <t>Для размещения объектов ЖКХ</t>
  </si>
  <si>
    <t>Постановление Администрации Сосновского муниципального района Челябинской области № 2926 от 06.11.2018</t>
  </si>
  <si>
    <t>Выписка из ЕГРН, Постоянное (бессрочное) пользование 74:19:0000000:15583-74/001/2018-1. 14.11.2018 г.</t>
  </si>
  <si>
    <t xml:space="preserve">Выписка из Единого государственного реестра недвижимости об объекте недвижимости. Сведения о характеристиках объекта  недвижимости от 14.11.2018 г. </t>
  </si>
  <si>
    <t>Челябинская область, р-н Сосновский, д. Новое поле, ул. Комарова, возле дома № 3</t>
  </si>
  <si>
    <t>Постановление Администрации Сосновского муниципального района Челябинской области № 815 от 25.05.2020</t>
  </si>
  <si>
    <t>Выписка из ЕГРН, Постоянное (бессрочное) пользование 74:19:0502013:35-74/001/2020-1 от 01.06.2020</t>
  </si>
  <si>
    <t>Выписка из Единого государственного реестра недвижимости об объекте недвижимости. Сведения о характеристиках объекта  недвижимости от 24.12.2021   № 99/2021/440413223</t>
  </si>
  <si>
    <t>Челябинская область, р-н Сосновский, д. Казанцево, ул. Золотая горка</t>
  </si>
  <si>
    <t>Устройство площадок для занятия спортом и физкультурой (беговые дорожки, спортивные сооружения, теннисные корты, поля для спортивной игры, автодромы, мотодромы, трамплины, трассы и спортивные стрельбище)</t>
  </si>
  <si>
    <t>Выписка из ЕГРН, Постоянное (бессрочное) пользование 74:19:0501004:537-74/001/2020-1. 24.04.2020 г.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</si>
  <si>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17.04.2020 г.  </t>
  </si>
  <si>
    <t>Челябинская область, Сосновский район, 173 метра на юг от центра п. Рощино</t>
  </si>
  <si>
    <t>Для эксплуатации остановочного комплекса</t>
  </si>
  <si>
    <t>Постановление Администрации Сосновского муниципального района Челябинской области № 1776 от 12.09.2019</t>
  </si>
  <si>
    <t>Выписка из ЕГРН, Постоянное (бессрочное) пользование 74:19:0603001:1014-74/001/2019-1. от  18.09.2019 г.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</si>
  <si>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18.04.2020 № 99/2020/325394241 </t>
  </si>
  <si>
    <t>Для эксплуатации стадион</t>
  </si>
  <si>
    <t>Постановление Администрации Сосновского муниципального района Челябинской области № 1911 от 19.06.2018</t>
  </si>
  <si>
    <t>Выписка из ЕГРН, Постоянное (бессрочное) пользование 74:19:0000000:15932-74/001/2018-1. 27.09.2018 г.</t>
  </si>
  <si>
    <t>Ритуальная деятельность</t>
  </si>
  <si>
    <t>Выписка из ЕГРН, Постоянное (бессрочное) пользование 74:19:0501001:1300-74/108/2021-1.  22.09.2021  11:56:55</t>
  </si>
  <si>
    <t>Выписка из Единого государственного реестра недвижимости об объекте недвижимости. Сведения о характеристиках объекта  недвижимости от 18.02.2022 г.  № КУВИ -001/2022-22569154</t>
  </si>
  <si>
    <t>Челябинская область, р-н Сосновский, д. Казанцево, ул. Храмовая</t>
  </si>
  <si>
    <t>Для пешеходного тротуара</t>
  </si>
  <si>
    <t>Выписка из ЕГРН, Постоянное (бессрочное) пользование 74:19:0000000:16150-74/001/2019-1. 21.03.2019 г.</t>
  </si>
  <si>
    <t xml:space="preserve">Выписка из Единого государственного реестра прав на  недвижимое имущество и сделок с ним  от 05.04.2019 № 74/001/002/2019-94325 </t>
  </si>
  <si>
    <t>Выписка из Единого государственного реестра прав на  недвижимое имущество и сделок с ним  от 04.10.2018 № 74/001/018/2018-83373</t>
  </si>
  <si>
    <t>Россия, Челябинская область, р-н Сосновский,  200 м на восток от центра поселка Рощино</t>
  </si>
  <si>
    <t>Постановление Администрации Сосновского муниципального района Челябинской области № 2870 от 01.11.2018</t>
  </si>
  <si>
    <t>Выписка из ЕГРН, Постоянное (бессрочное) пользование 74:19:0603001:994-74/001/2018-1. 08.11.2018 г.</t>
  </si>
  <si>
    <t>Челябинская область, р-н Сосновский,  д. Новое Поле, ул. Садовая</t>
  </si>
  <si>
    <t>Для детской площадки</t>
  </si>
  <si>
    <t>Постановление Администрации Сосновского муниципального района Челябинской области № 2765 от 17.10.2018</t>
  </si>
  <si>
    <t>Выписка из ЕГРН, Постоянное (бессрочное) пользование 74:19:0501001:881-74/001/2018-1. 25.10.2018 г.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</si>
  <si>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25.10.2018 г.  </t>
  </si>
  <si>
    <t>Постановление Администрации Сосновского муниципального района Челябинской области № 8 от 13.01.2021</t>
  </si>
  <si>
    <t>Выписка из ЕГРН, Постоянное (бессрочное) пользование 74:19:0601002:1771-74/108/2021-4 от 22.01.2021 07:20:50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</si>
  <si>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18.01.2021 г. КУВД-001/2021-1081181  </t>
  </si>
  <si>
    <t>РФ, Челябинская область, р-н Сосновский, 150 м на восток от центра поселка Рощино, участок б/н</t>
  </si>
  <si>
    <t>Постановление Администрации Сосновского муниципального района Челябинской области № 2924 от 06.11.2018</t>
  </si>
  <si>
    <t>Выписка из ЕГРН, Постоянное (бессрочное) пользование 74:19:0000000:15606-74/001/2018-1. 16.11.2018 г.</t>
  </si>
  <si>
    <t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16.11.2018</t>
  </si>
  <si>
    <t>Челябинская область, р-н Сосновскмй, .д. Казанцево, ул. Школьная , дом 5</t>
  </si>
  <si>
    <t>Площадки для занятия спортом</t>
  </si>
  <si>
    <t>Постановление Администрации Сосновского муниципального района Челябинской области № 1548 от 12.08.2022</t>
  </si>
  <si>
    <t>Выписка из ЕГРН, Постоянное (бессрочное) пользование 74:19:0503010:386-74/108/2022-1. 24.05.2022 г. 15:09:07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</si>
  <si>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18.08.2022 г.  </t>
  </si>
  <si>
    <t>Постановление Администрации Сосновского муниципального района Челябинской области № 1555 от 12.08.2022</t>
  </si>
  <si>
    <t>Выписка из ЕГРН, Постоянное (бессрочное) пользование 74:19:0503010:385-74/108/2022-2. 19.08.2022 г. 13:08:08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</si>
  <si>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19.08.2022 г.  </t>
  </si>
  <si>
    <t>Для строительства водовода</t>
  </si>
  <si>
    <t>Постановление Администрации Сосновского муниципального района Челябинской области № 2925 от 06.10.2018</t>
  </si>
  <si>
    <t>Выписка из ЕГРН, Постоянное (бессрочное) пользование 74:19:0000000:15366-74/001/2018-1. 12.11.2018 г.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</si>
  <si>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12.11.2018 г.  </t>
  </si>
  <si>
    <t>РФ, Челябинская область, р-н Сосновский, 350 м на восток от центра поселка Рощино, участок б/н</t>
  </si>
  <si>
    <t>Постановление Администрации Сосновского муниципального района Челябинской области № 2922 от 06.11.2018</t>
  </si>
  <si>
    <t>Постановление Администрации Сосновского муниципального района Челябинской области № 509 от 06.11.2018</t>
  </si>
  <si>
    <t>Выписка из ЕГРН, Постоянное (бессрочное) пользование 74:19:0000000:15641-74/001/2018-1. 15.11.2018 г.</t>
  </si>
  <si>
    <t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14.12.2018 № 74/001/026/2018-21657</t>
  </si>
  <si>
    <t>РФ, Челябинская область, р-н Сосновский, 180 м на восток от центра поселка Рощино, участок б/н</t>
  </si>
  <si>
    <t>Постановление Администрации Сосновского муниципального района Челябинской области № 2928 от 06.11.2018</t>
  </si>
  <si>
    <t>Выписка из ЕГРН, Постоянное (бессрочное) пользование 74:19:0000000:15607-74/001/2018-1. 12.11.2018 г.</t>
  </si>
  <si>
    <t>РФ, Челябинская область, р-н Сосновский,  450 м на восток от центра поселка Рощино</t>
  </si>
  <si>
    <t>Для эксплуатации объектов ЖКХ</t>
  </si>
  <si>
    <t>Постановление Администрации Сосновского муниципального района Челябинской области № 1910 от 19.06.2018</t>
  </si>
  <si>
    <t>Выписка из ЕГРН, Постоянное (бессрочное) пользование 74:19:0000000:15933-74/001/2018-1 от 28.09.2018 г.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</si>
  <si>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</t>
  </si>
  <si>
    <t>РФ, Челябинская область, р-н Сосновский, 550 м на восток от центра поселка Рощино, участок б/н</t>
  </si>
  <si>
    <t>Постановление Администрации Сосновского муниципального района Челябинской области № 2923 от 06.11.2019</t>
  </si>
  <si>
    <t>Выписка из ЕГРН, Постоянное (бессрочное) пользование 74:19:0000000:15608-74/001/2018-1. 16.11.2018 г.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</si>
  <si>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16.11.2018 </t>
  </si>
  <si>
    <t>Челябинская область, Сосновский район, 3,1 км. на северо-восток от центра п. Рощино</t>
  </si>
  <si>
    <t>Постановление Администрации Сосновского муниципального района Челябинской области № 1777 от 12.09.2019</t>
  </si>
  <si>
    <t>Выписка из ЕГРН, Постоянное (бессрочное) пользование 74:19:0601002:2792-74/001/2019-1. от  18.09.2019 г.</t>
  </si>
  <si>
    <t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18.04.2020 № 99/2020/325393814</t>
  </si>
  <si>
    <t>Магазины, общественное питание</t>
  </si>
  <si>
    <t>74:19:0603005:70</t>
  </si>
  <si>
    <t>Выписка из ЕГРН, Постоянное (бессрочное) пользование 74:19:0601002:3537-74/108/2023-1. Собственность от  09.03.2023 г. 14:16:47</t>
  </si>
  <si>
    <t>Выписка из ЕГРН, Постоянное (бессрочное) пользование 74:19:0603005:70-74/108/2022-1. 11.05.2023 14:55:08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</si>
  <si>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11.05.202 г.  № КУВИ -001/2024-24667251 </t>
  </si>
  <si>
    <t>под эксплуатацию здания общежития</t>
  </si>
  <si>
    <t>Челябинская область, р-н Сосновский,  п. Рощино, Ленина д. 19</t>
  </si>
  <si>
    <t>Челябинская область, р-н Сосновский,  п. Рощино, Ленина д.6</t>
  </si>
  <si>
    <t>Челябинская область, р-н Сосновский,  п. Рощино, Ленина</t>
  </si>
  <si>
    <t>Выписка из ЕГРН, Постоянное (бессрочное) пользование 74:19:0601003:3537-74/108/2023-1. 09.03.2023 14:16:46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</si>
  <si>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10.03.2023г. </t>
  </si>
  <si>
    <t>подраздел 1-2 ЗДАНИЯ, СООРУЖЕНИЯ</t>
  </si>
  <si>
    <t>Площадь объекта, м, иные параметры (материал стен, этажность и т.д.)</t>
  </si>
  <si>
    <t>Наименование юридического лица</t>
  </si>
  <si>
    <t>Дата возникновения/прекращения права собственности</t>
  </si>
  <si>
    <t>Реквизиты документов оснований возникновения/прекращения права</t>
  </si>
  <si>
    <t>ИНН, КПП, ОГРН</t>
  </si>
  <si>
    <t>Адрес местонахождения</t>
  </si>
  <si>
    <t>Количество акций, регистрационные номера</t>
  </si>
  <si>
    <t>Номинальная стоимость акций</t>
  </si>
  <si>
    <t>Наименование вида ограничений(обременений)</t>
  </si>
  <si>
    <t>Дата их возникновения/прекращения</t>
  </si>
  <si>
    <t>Сведения о лице в пользу которго установлены эти ограничения (обременения)</t>
  </si>
  <si>
    <t>Иные сведения</t>
  </si>
  <si>
    <t>подраздел 2.2 . СВЕДЕНИЯ О ДОЛЯХ (ВКЛАДАХ) В УСТАНЫЙ КАПИТАЛЛ</t>
  </si>
  <si>
    <t>ОСНОВНОЙ РАЗДЕЛ 2. СВЕДЕНИЯ О МУНИЦИПАЛЬНОМ  ДВИЖИМОМ  И ИНОМ ИМУЩЕСТВЕ</t>
  </si>
  <si>
    <t>ОСНОВНОЙ РАЗДЕЛ 2. СВЕДЕНИЯ О МУНИЦИПАЛЬНОМ ДВИЖИМОМ И ИНОМ ИМУЩЕСТВЕ</t>
  </si>
  <si>
    <t>подраздел 2.1 . СВЕДЕНИЯ ОБ АКЦИЯХ</t>
  </si>
  <si>
    <t>подраздел 2.2 . СВЕДЕНИЯ О ДОЛЯХ  В ПРАВЕ ДОЛЕВОЙ СОБСТВЕННОСТИ</t>
  </si>
  <si>
    <t>неть</t>
  </si>
  <si>
    <t>75652.1.1.18</t>
  </si>
  <si>
    <t>75652.1.1.19</t>
  </si>
  <si>
    <t>75652.1.1.20</t>
  </si>
  <si>
    <t>75652.1.1.21</t>
  </si>
  <si>
    <t>75652.1.1.22</t>
  </si>
  <si>
    <t>75652.1.1.23</t>
  </si>
  <si>
    <t>75652.1.1.24</t>
  </si>
  <si>
    <t>75652.1.1.25</t>
  </si>
  <si>
    <t>75652.1.1.26</t>
  </si>
  <si>
    <t>75652.1.1.27</t>
  </si>
  <si>
    <t>75652.1.1.28</t>
  </si>
  <si>
    <t>75652.1.1.29</t>
  </si>
  <si>
    <t>75652.1.1.30</t>
  </si>
  <si>
    <t>75652.1.1.31</t>
  </si>
  <si>
    <t>75652.1.1.32</t>
  </si>
  <si>
    <t>75652.1.1.33</t>
  </si>
  <si>
    <t>75652.1.1.34</t>
  </si>
  <si>
    <t>75652.1.1.35</t>
  </si>
  <si>
    <t>75652.1.1.36</t>
  </si>
  <si>
    <t>75652.1.1.37</t>
  </si>
  <si>
    <t>75652.1.1.38</t>
  </si>
  <si>
    <t>75652.1.1.39</t>
  </si>
  <si>
    <t>75652.1.1.40</t>
  </si>
  <si>
    <t>75652.1.1.41</t>
  </si>
  <si>
    <t>75652.1.1.42</t>
  </si>
  <si>
    <t>75652.1.1.43</t>
  </si>
  <si>
    <t>75652.1.1.44</t>
  </si>
  <si>
    <t>75652.1.1.45</t>
  </si>
  <si>
    <t>75652.1.1.46</t>
  </si>
  <si>
    <t>75652.1.1.47</t>
  </si>
  <si>
    <t>75652.1.1.48</t>
  </si>
  <si>
    <t>75652.1.1.49</t>
  </si>
  <si>
    <t>75652.1.1.50</t>
  </si>
  <si>
    <t>75652.1.1.51</t>
  </si>
  <si>
    <t>75652.1.1.52</t>
  </si>
  <si>
    <t>75652.1.1.53</t>
  </si>
  <si>
    <t>75652.1.1.54</t>
  </si>
  <si>
    <t>75652.1.1.55</t>
  </si>
  <si>
    <t>75652.1.1.56</t>
  </si>
  <si>
    <t>75652.1.1.57</t>
  </si>
  <si>
    <t>75652.1.1.58</t>
  </si>
  <si>
    <t>75652.1.1.59</t>
  </si>
  <si>
    <t>75652.1.1.60</t>
  </si>
  <si>
    <t>75652.1.1.61</t>
  </si>
  <si>
    <t>75652.1.1.62</t>
  </si>
  <si>
    <t>75652.2.1.1</t>
  </si>
  <si>
    <t>75652.1.3.1</t>
  </si>
  <si>
    <t>Религиозное использование</t>
  </si>
  <si>
    <t xml:space="preserve">Выписка из Единого государственного реестра недвижимости об объектах недвижимости. Сведения об основных характеристиках объекта  недвижимости от 28.12.2024 </t>
  </si>
  <si>
    <t>Коммунальное обслуживание</t>
  </si>
  <si>
    <t>Выписка из ЕГРН, Собственность 74:19:0501002:1716-74/108/2022-598. 15.08.2022  17:16:15</t>
  </si>
  <si>
    <t>Выписка из ЕГРН, Собственность 74:19:0601002:3676-74/108/2022-3. 28.10.2022  09:15:15</t>
  </si>
  <si>
    <t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09.01.2025 г.  № КУВИ-001/2025-3261741</t>
  </si>
  <si>
    <t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09.01.2025 г.  № КУВИ-001/2025-3264192</t>
  </si>
  <si>
    <t>Выписка из ЕГРН, Собственность 74-74-19/144/2014-471. 10.11.2014 г. 17:40:59</t>
  </si>
  <si>
    <t>Выписка из ЕГРН, Общая долевая собственность, доля в праве общей долевой собственности пропорциональна размеру общей площади помещений, не переданных участникам долевого строительства, а также помещения детский сад на 100 мест 74:19:0603001:8-74/001/2017-35 20.12.2017 15:23:46</t>
  </si>
  <si>
    <t>Выписка из ЕГРН, Собственность 74-74-19/144/2014-471. 10.11.2014 г. 11:23:02</t>
  </si>
  <si>
    <t xml:space="preserve">Выписка из Единого государственного реестра недвижимости об основных характеристиках и зарегестрированных правах на объект недвижимости. Сведения об основных характеристиках объекта  недвижимости от 09.01.2025 г.  № КУВИ-001/2025-3258446 </t>
  </si>
  <si>
    <t xml:space="preserve"> </t>
  </si>
  <si>
    <t>наименование земельного участка</t>
  </si>
  <si>
    <t>Земельный участок</t>
  </si>
  <si>
    <t>ОКТМО</t>
  </si>
  <si>
    <t>Челябинская область, р-н Сосновскмй, .д. Казанцево</t>
  </si>
  <si>
    <t>подраздел 1.3. ПОМЕЩЕНИЯ/МАШИНО-МЕСТО  И ИНЫХ ОБЪЕКТАХ, ОТНЕСЕННЫХ К НЕДВИЖИМОСТИ</t>
  </si>
  <si>
    <t>подраздел 2.3. Движимое имуществе и ином имущество, за исключением акций и долей (вкладов) в уставных (складочных) капиталах хозяйственных обществ и товариществ</t>
  </si>
  <si>
    <t>74:19:0501002:2743</t>
  </si>
  <si>
    <t>74:19:0601002:2884</t>
  </si>
  <si>
    <t>сохранение исторической памяти</t>
  </si>
  <si>
    <t>приобретено</t>
  </si>
  <si>
    <t>1</t>
  </si>
  <si>
    <t>2</t>
  </si>
  <si>
    <t>3</t>
  </si>
  <si>
    <t>4</t>
  </si>
  <si>
    <t>5</t>
  </si>
  <si>
    <t>6</t>
  </si>
  <si>
    <t>установлено по программе "Комплексное развитие сельских территорий"</t>
  </si>
  <si>
    <t>431850, Республика Мордовия, Ардатовский район, пос.ст. Ардатов,             ул. Ценральная, д. 12</t>
  </si>
  <si>
    <t>Юдин Николай Ильич</t>
  </si>
  <si>
    <t>1301060326/130101001</t>
  </si>
  <si>
    <t>8 (83431) 2-73-34, satantion_ardatov@mail.ru</t>
  </si>
  <si>
    <t>1. Администрация Ардатовского сельского поселения Ардатовского муниципального района</t>
  </si>
  <si>
    <r>
      <rPr>
        <sz val="14"/>
        <color indexed="8"/>
        <rFont val="Times New Roman"/>
        <family val="1"/>
        <charset val="204"/>
      </rPr>
      <t xml:space="preserve">Реестр муниципального имущества Администрации Ардатовского сельского поселения  по состоянию на 01.01.2026 г.                                                                                                         </t>
    </r>
    <r>
      <rPr>
        <sz val="11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(Приказ Минфина России от 10.10.2023 N 163н, Приказ Минэкономразвития России 28.12.2023 N 933)</t>
    </r>
  </si>
  <si>
    <t>431850, Республика Мордовия, Ардатовский район, пос.ст. Ардатов, ул. Центральная, д. 12</t>
  </si>
  <si>
    <t>1. Администрация Ардатовского сельского поселения</t>
  </si>
  <si>
    <t>431850, Ардатовский район, пос.ст. Ардатов, ул. Центральная, д. 12</t>
  </si>
  <si>
    <t>431850,Республика Мордовия, Ардатовский район пос.ст. Ардатов, ул. Центральная д. 12</t>
  </si>
  <si>
    <t>Стенка</t>
  </si>
  <si>
    <t>Ксерокс (принтор Canon 3228)</t>
  </si>
  <si>
    <t>Принтер HP LJ M1005 МФУ</t>
  </si>
  <si>
    <t>Триммер</t>
  </si>
  <si>
    <t>Компьютер LG 1953S BF TFT</t>
  </si>
  <si>
    <t>Компьютер LG 17 Flarton FT T 730 BN</t>
  </si>
  <si>
    <t>000000004343003</t>
  </si>
  <si>
    <t>000432442342307</t>
  </si>
  <si>
    <t>000432423424003</t>
  </si>
  <si>
    <t>092272600900015</t>
  </si>
  <si>
    <t>092272600900014</t>
  </si>
  <si>
    <t>341429441510001</t>
  </si>
  <si>
    <t>Котел газовый Коонорд КС-Г-7Т-Э (TGV-307)</t>
  </si>
  <si>
    <t>343302530110001</t>
  </si>
  <si>
    <t>Детский игровой комплекс</t>
  </si>
  <si>
    <t>342204299120005</t>
  </si>
  <si>
    <t>431850,Республика Мордовия, Ардатовский район пос.ст. Ардатов, пер. Школьный д. 16</t>
  </si>
  <si>
    <t>Карусель шестиместная</t>
  </si>
  <si>
    <t>342204299120003</t>
  </si>
  <si>
    <t>342204299120002</t>
  </si>
  <si>
    <t>342204299120001</t>
  </si>
  <si>
    <t>342204299120004</t>
  </si>
  <si>
    <t>Качалка балансир</t>
  </si>
  <si>
    <t>Качели на цепях</t>
  </si>
  <si>
    <t>Панельный комплекс</t>
  </si>
  <si>
    <t>26000.00</t>
  </si>
  <si>
    <t>14000.00</t>
  </si>
  <si>
    <t>18400.00</t>
  </si>
  <si>
    <t>431850, Республика Мордовия,  Ардатовский район пос.ст. Ардатов, ул. Центральная д. 12</t>
  </si>
  <si>
    <t>Линия электропередачи</t>
  </si>
  <si>
    <t>13:01:0000000:724</t>
  </si>
  <si>
    <t>431850, Республика Мордовия,  Ардатовский район пос.ст. Ардатов, ул. Рузаевская</t>
  </si>
  <si>
    <t>Здание клуба</t>
  </si>
  <si>
    <t>13:01:0203002:374</t>
  </si>
  <si>
    <t xml:space="preserve">Котельная </t>
  </si>
</sst>
</file>

<file path=xl/styles.xml><?xml version="1.0" encoding="utf-8"?>
<styleSheet xmlns="http://schemas.openxmlformats.org/spreadsheetml/2006/main">
  <numFmts count="4">
    <numFmt numFmtId="44" formatCode="_-* #,##0.00\ &quot;₽&quot;_-;\-* #,##0.00\ &quot;₽&quot;_-;_-* &quot;-&quot;??\ &quot;₽&quot;_-;_-@_-"/>
    <numFmt numFmtId="164" formatCode="_-* #,##0.00_-;\-* #,##0.00_-;_-* &quot;-&quot;??_-;_-@_-"/>
    <numFmt numFmtId="165" formatCode="_-* #,##0.00_р_._-;\-* #,##0.00_р_._-;_-* &quot;-&quot;??_р_._-;_-@_-"/>
    <numFmt numFmtId="166" formatCode="0.0"/>
  </numFmts>
  <fonts count="40">
    <font>
      <sz val="11"/>
      <color theme="1"/>
      <name val="Calibri"/>
      <family val="2"/>
      <charset val="204"/>
      <scheme val="minor"/>
    </font>
    <font>
      <sz val="9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"/>
      <family val="2"/>
    </font>
    <font>
      <sz val="11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sz val="5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5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color indexed="8"/>
      <name val="Calibri"/>
      <family val="2"/>
    </font>
    <font>
      <sz val="8"/>
      <color indexed="63"/>
      <name val="Times New Roman"/>
      <family val="1"/>
      <charset val="204"/>
    </font>
    <font>
      <b/>
      <sz val="8"/>
      <color indexed="8"/>
      <name val="Calibri"/>
      <family val="2"/>
      <charset val="204"/>
    </font>
    <font>
      <sz val="7.5"/>
      <color indexed="8"/>
      <name val="Times New Roman"/>
      <family val="1"/>
      <charset val="204"/>
    </font>
    <font>
      <sz val="7.5"/>
      <name val="Times New Roman"/>
      <family val="1"/>
      <charset val="204"/>
    </font>
    <font>
      <b/>
      <sz val="6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6"/>
      <name val="Times New Roman"/>
      <family val="1"/>
      <charset val="204"/>
    </font>
    <font>
      <sz val="6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5.5"/>
      <color indexed="8"/>
      <name val="Times New Roman"/>
      <family val="1"/>
      <charset val="204"/>
    </font>
    <font>
      <b/>
      <sz val="6"/>
      <color indexed="8"/>
      <name val="Times New Roman"/>
      <family val="1"/>
      <charset val="204"/>
    </font>
    <font>
      <b/>
      <sz val="7"/>
      <color indexed="8"/>
      <name val="Times New Roman"/>
      <family val="1"/>
      <charset val="204"/>
    </font>
    <font>
      <sz val="8"/>
      <color indexed="53"/>
      <name val="Times New Roman"/>
      <family val="1"/>
      <charset val="204"/>
    </font>
    <font>
      <b/>
      <sz val="6"/>
      <name val="Terminal"/>
      <family val="3"/>
      <charset val="255"/>
    </font>
    <font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2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27">
    <xf numFmtId="0" fontId="0" fillId="0" borderId="0"/>
    <xf numFmtId="44" fontId="7" fillId="0" borderId="0" applyFont="0" applyFill="0" applyBorder="0" applyAlignment="0" applyProtection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1" fillId="0" borderId="0"/>
    <xf numFmtId="0" fontId="21" fillId="0" borderId="0"/>
    <xf numFmtId="0" fontId="3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9" fillId="0" borderId="0"/>
    <xf numFmtId="0" fontId="21" fillId="0" borderId="0"/>
    <xf numFmtId="0" fontId="21" fillId="0" borderId="0"/>
    <xf numFmtId="0" fontId="2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7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7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7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7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253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/>
    <xf numFmtId="0" fontId="0" fillId="2" borderId="0" xfId="0" applyFill="1"/>
    <xf numFmtId="0" fontId="14" fillId="0" borderId="0" xfId="0" applyFont="1" applyAlignment="1">
      <alignment horizont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49" fontId="0" fillId="0" borderId="0" xfId="0" applyNumberFormat="1"/>
    <xf numFmtId="49" fontId="15" fillId="2" borderId="1" xfId="0" applyNumberFormat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7" fillId="0" borderId="3" xfId="194" applyFont="1" applyBorder="1" applyAlignment="1">
      <alignment horizontal="center" vertical="center"/>
    </xf>
    <xf numFmtId="0" fontId="15" fillId="0" borderId="3" xfId="194" applyFont="1" applyBorder="1" applyAlignment="1">
      <alignment horizontal="center" vertical="center" wrapText="1"/>
    </xf>
    <xf numFmtId="0" fontId="0" fillId="0" borderId="0" xfId="0" applyBorder="1"/>
    <xf numFmtId="0" fontId="11" fillId="0" borderId="1" xfId="0" applyFont="1" applyBorder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0" fontId="9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4" fontId="12" fillId="3" borderId="1" xfId="0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1" fontId="12" fillId="3" borderId="5" xfId="0" applyNumberFormat="1" applyFont="1" applyFill="1" applyBorder="1" applyAlignment="1">
      <alignment horizontal="center" vertical="center" wrapText="1"/>
    </xf>
    <xf numFmtId="0" fontId="8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11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vertical="center"/>
    </xf>
    <xf numFmtId="4" fontId="9" fillId="2" borderId="1" xfId="220" applyNumberFormat="1" applyFont="1" applyFill="1" applyBorder="1" applyAlignment="1">
      <alignment horizontal="center" vertical="center"/>
    </xf>
    <xf numFmtId="1" fontId="11" fillId="2" borderId="1" xfId="210" applyNumberFormat="1" applyFont="1" applyFill="1" applyBorder="1" applyAlignment="1">
      <alignment horizontal="center" vertical="center" wrapText="1"/>
    </xf>
    <xf numFmtId="4" fontId="11" fillId="2" borderId="1" xfId="210" applyNumberFormat="1" applyFont="1" applyFill="1" applyBorder="1" applyAlignment="1">
      <alignment horizontal="center" vertical="center" wrapText="1"/>
    </xf>
    <xf numFmtId="4" fontId="19" fillId="2" borderId="1" xfId="81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4" fillId="0" borderId="1" xfId="0" applyFont="1" applyBorder="1"/>
    <xf numFmtId="4" fontId="8" fillId="2" borderId="1" xfId="0" applyNumberFormat="1" applyFont="1" applyFill="1" applyBorder="1"/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top" wrapText="1"/>
    </xf>
    <xf numFmtId="0" fontId="9" fillId="0" borderId="4" xfId="0" applyFont="1" applyBorder="1"/>
    <xf numFmtId="1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top" wrapText="1"/>
    </xf>
    <xf numFmtId="0" fontId="16" fillId="0" borderId="1" xfId="0" applyFont="1" applyBorder="1"/>
    <xf numFmtId="1" fontId="11" fillId="0" borderId="1" xfId="0" applyNumberFormat="1" applyFont="1" applyBorder="1" applyAlignment="1">
      <alignment vertical="top" wrapText="1"/>
    </xf>
    <xf numFmtId="4" fontId="11" fillId="0" borderId="1" xfId="0" applyNumberFormat="1" applyFont="1" applyBorder="1" applyAlignment="1">
      <alignment horizontal="center" vertical="center"/>
    </xf>
    <xf numFmtId="4" fontId="12" fillId="0" borderId="1" xfId="0" applyNumberFormat="1" applyFont="1" applyBorder="1" applyAlignment="1">
      <alignment vertical="top" wrapText="1"/>
    </xf>
    <xf numFmtId="0" fontId="10" fillId="0" borderId="4" xfId="0" applyFont="1" applyBorder="1"/>
    <xf numFmtId="0" fontId="10" fillId="0" borderId="1" xfId="0" applyFont="1" applyBorder="1"/>
    <xf numFmtId="1" fontId="11" fillId="0" borderId="1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0" fillId="0" borderId="0" xfId="0" applyAlignment="1">
      <alignment wrapText="1"/>
    </xf>
    <xf numFmtId="1" fontId="11" fillId="2" borderId="1" xfId="0" applyNumberFormat="1" applyFont="1" applyFill="1" applyBorder="1" applyAlignment="1">
      <alignment horizontal="center" vertical="center"/>
    </xf>
    <xf numFmtId="4" fontId="11" fillId="2" borderId="1" xfId="0" applyNumberFormat="1" applyFont="1" applyFill="1" applyBorder="1" applyAlignment="1">
      <alignment vertical="center"/>
    </xf>
    <xf numFmtId="4" fontId="11" fillId="2" borderId="1" xfId="0" applyNumberFormat="1" applyFont="1" applyFill="1" applyBorder="1" applyAlignment="1">
      <alignment horizontal="center" vertical="center" wrapText="1"/>
    </xf>
    <xf numFmtId="49" fontId="8" fillId="0" borderId="0" xfId="0" applyNumberFormat="1" applyFont="1"/>
    <xf numFmtId="4" fontId="9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/>
    </xf>
    <xf numFmtId="4" fontId="10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2" fillId="3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4" fontId="27" fillId="2" borderId="3" xfId="0" applyNumberFormat="1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2" borderId="3" xfId="0" applyFont="1" applyFill="1" applyBorder="1" applyAlignment="1">
      <alignment horizontal="center" vertical="center" wrapText="1"/>
    </xf>
    <xf numFmtId="0" fontId="27" fillId="0" borderId="1" xfId="194" applyFont="1" applyBorder="1" applyAlignment="1">
      <alignment horizontal="center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49" fontId="15" fillId="0" borderId="0" xfId="0" applyNumberFormat="1" applyFont="1"/>
    <xf numFmtId="0" fontId="15" fillId="0" borderId="0" xfId="0" applyFont="1"/>
    <xf numFmtId="0" fontId="15" fillId="0" borderId="1" xfId="194" applyFont="1" applyBorder="1" applyAlignment="1">
      <alignment horizontal="center" vertical="center" wrapText="1"/>
    </xf>
    <xf numFmtId="0" fontId="15" fillId="0" borderId="1" xfId="0" applyFont="1" applyBorder="1"/>
    <xf numFmtId="0" fontId="27" fillId="4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14" fontId="26" fillId="3" borderId="4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vertical="center" wrapText="1"/>
    </xf>
    <xf numFmtId="4" fontId="10" fillId="0" borderId="1" xfId="0" quotePrefix="1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14" fontId="9" fillId="2" borderId="6" xfId="0" applyNumberFormat="1" applyFont="1" applyFill="1" applyBorder="1" applyAlignment="1">
      <alignment horizontal="center" vertical="center"/>
    </xf>
    <xf numFmtId="0" fontId="9" fillId="2" borderId="6" xfId="0" applyNumberFormat="1" applyFont="1" applyFill="1" applyBorder="1" applyAlignment="1">
      <alignment horizontal="center" vertical="center"/>
    </xf>
    <xf numFmtId="0" fontId="9" fillId="0" borderId="6" xfId="0" applyNumberFormat="1" applyFont="1" applyBorder="1"/>
    <xf numFmtId="0" fontId="12" fillId="3" borderId="6" xfId="0" applyFont="1" applyFill="1" applyBorder="1" applyAlignment="1">
      <alignment horizontal="center" vertical="center" wrapText="1"/>
    </xf>
    <xf numFmtId="0" fontId="23" fillId="2" borderId="1" xfId="0" applyFont="1" applyFill="1" applyBorder="1"/>
    <xf numFmtId="4" fontId="23" fillId="2" borderId="1" xfId="0" applyNumberFormat="1" applyFont="1" applyFill="1" applyBorder="1" applyAlignment="1">
      <alignment horizontal="center"/>
    </xf>
    <xf numFmtId="0" fontId="8" fillId="2" borderId="1" xfId="0" applyFont="1" applyFill="1" applyBorder="1"/>
    <xf numFmtId="0" fontId="0" fillId="2" borderId="1" xfId="0" applyFill="1" applyBorder="1"/>
    <xf numFmtId="0" fontId="22" fillId="2" borderId="7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1" fontId="9" fillId="2" borderId="1" xfId="0" applyNumberFormat="1" applyFont="1" applyFill="1" applyBorder="1" applyAlignment="1">
      <alignment horizontal="center" vertical="center"/>
    </xf>
    <xf numFmtId="0" fontId="27" fillId="2" borderId="3" xfId="194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wrapText="1"/>
    </xf>
    <xf numFmtId="0" fontId="27" fillId="0" borderId="1" xfId="0" applyFont="1" applyBorder="1"/>
    <xf numFmtId="0" fontId="27" fillId="0" borderId="1" xfId="0" applyFont="1" applyBorder="1" applyAlignment="1">
      <alignment horizontal="center"/>
    </xf>
    <xf numFmtId="4" fontId="27" fillId="0" borderId="1" xfId="0" applyNumberFormat="1" applyFont="1" applyBorder="1" applyAlignment="1">
      <alignment horizontal="center"/>
    </xf>
    <xf numFmtId="0" fontId="27" fillId="0" borderId="1" xfId="0" applyFont="1" applyBorder="1" applyAlignment="1">
      <alignment wrapText="1"/>
    </xf>
    <xf numFmtId="0" fontId="31" fillId="0" borderId="3" xfId="194" applyFont="1" applyBorder="1" applyAlignment="1">
      <alignment horizontal="center" vertical="center" wrapText="1"/>
    </xf>
    <xf numFmtId="4" fontId="27" fillId="0" borderId="1" xfId="0" applyNumberFormat="1" applyFont="1" applyBorder="1" applyAlignment="1">
      <alignment horizontal="center" vertical="center"/>
    </xf>
    <xf numFmtId="4" fontId="32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vertical="center" wrapText="1"/>
    </xf>
    <xf numFmtId="0" fontId="27" fillId="0" borderId="1" xfId="0" applyFont="1" applyBorder="1" applyAlignment="1">
      <alignment vertical="center"/>
    </xf>
    <xf numFmtId="1" fontId="27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1" xfId="0" applyFont="1" applyBorder="1"/>
    <xf numFmtId="0" fontId="33" fillId="0" borderId="1" xfId="0" applyFont="1" applyBorder="1" applyAlignment="1">
      <alignment horizontal="center" vertical="center"/>
    </xf>
    <xf numFmtId="4" fontId="33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0" fontId="26" fillId="3" borderId="1" xfId="0" applyFont="1" applyFill="1" applyBorder="1" applyAlignment="1">
      <alignment horizontal="center" vertical="center" wrapText="1"/>
    </xf>
    <xf numFmtId="16" fontId="11" fillId="0" borderId="1" xfId="0" applyNumberFormat="1" applyFont="1" applyBorder="1" applyAlignment="1">
      <alignment horizontal="center" vertical="center" wrapText="1"/>
    </xf>
    <xf numFmtId="14" fontId="9" fillId="0" borderId="6" xfId="0" applyNumberFormat="1" applyFont="1" applyBorder="1" applyAlignment="1">
      <alignment horizontal="center" vertical="center"/>
    </xf>
    <xf numFmtId="16" fontId="15" fillId="0" borderId="3" xfId="194" applyNumberFormat="1" applyFont="1" applyBorder="1" applyAlignment="1">
      <alignment horizontal="center" vertical="center" wrapText="1"/>
    </xf>
    <xf numFmtId="14" fontId="27" fillId="0" borderId="3" xfId="194" applyNumberFormat="1" applyFont="1" applyBorder="1" applyAlignment="1">
      <alignment horizontal="center" vertical="center" wrapText="1"/>
    </xf>
    <xf numFmtId="14" fontId="27" fillId="0" borderId="1" xfId="194" applyNumberFormat="1" applyFont="1" applyBorder="1" applyAlignment="1">
      <alignment horizontal="center" vertical="center" wrapText="1"/>
    </xf>
    <xf numFmtId="166" fontId="27" fillId="0" borderId="1" xfId="194" applyNumberFormat="1" applyFont="1" applyBorder="1" applyAlignment="1">
      <alignment horizontal="center" vertical="center" wrapText="1"/>
    </xf>
    <xf numFmtId="0" fontId="26" fillId="3" borderId="6" xfId="0" applyFont="1" applyFill="1" applyBorder="1" applyAlignment="1">
      <alignment horizontal="center" vertical="center" wrapText="1"/>
    </xf>
    <xf numFmtId="49" fontId="27" fillId="0" borderId="1" xfId="194" applyNumberFormat="1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right"/>
    </xf>
    <xf numFmtId="0" fontId="22" fillId="0" borderId="1" xfId="0" applyFont="1" applyBorder="1" applyAlignment="1">
      <alignment horizontal="right"/>
    </xf>
    <xf numFmtId="0" fontId="9" fillId="0" borderId="0" xfId="0" applyFont="1" applyAlignment="1">
      <alignment horizontal="center" wrapText="1"/>
    </xf>
    <xf numFmtId="4" fontId="11" fillId="0" borderId="1" xfId="0" applyNumberFormat="1" applyFont="1" applyBorder="1" applyAlignment="1">
      <alignment horizontal="right" vertical="center"/>
    </xf>
    <xf numFmtId="0" fontId="22" fillId="0" borderId="0" xfId="0" applyFont="1" applyAlignment="1">
      <alignment horizontal="center"/>
    </xf>
    <xf numFmtId="14" fontId="36" fillId="0" borderId="9" xfId="0" applyNumberFormat="1" applyFont="1" applyBorder="1" applyAlignment="1">
      <alignment horizontal="center" vertical="center" wrapText="1"/>
    </xf>
    <xf numFmtId="14" fontId="36" fillId="0" borderId="1" xfId="0" applyNumberFormat="1" applyFont="1" applyBorder="1" applyAlignment="1">
      <alignment horizontal="center" vertical="center" wrapText="1"/>
    </xf>
    <xf numFmtId="0" fontId="9" fillId="0" borderId="3" xfId="194" applyFont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right"/>
    </xf>
    <xf numFmtId="0" fontId="22" fillId="0" borderId="1" xfId="0" applyFont="1" applyBorder="1" applyAlignment="1">
      <alignment horizontal="right"/>
    </xf>
    <xf numFmtId="0" fontId="11" fillId="0" borderId="1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49" fontId="9" fillId="0" borderId="1" xfId="194" applyNumberFormat="1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/>
    </xf>
    <xf numFmtId="14" fontId="12" fillId="3" borderId="4" xfId="0" applyNumberFormat="1" applyFont="1" applyFill="1" applyBorder="1" applyAlignment="1">
      <alignment horizontal="center" vertical="center" wrapText="1"/>
    </xf>
    <xf numFmtId="2" fontId="12" fillId="3" borderId="4" xfId="0" applyNumberFormat="1" applyFont="1" applyFill="1" applyBorder="1" applyAlignment="1">
      <alignment horizontal="center" vertical="center" wrapText="1"/>
    </xf>
    <xf numFmtId="2" fontId="12" fillId="3" borderId="6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6" fillId="3" borderId="4" xfId="0" applyFont="1" applyFill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5" fillId="3" borderId="6" xfId="0" applyFont="1" applyFill="1" applyBorder="1" applyAlignment="1">
      <alignment horizontal="center" vertical="center" wrapText="1"/>
    </xf>
    <xf numFmtId="0" fontId="26" fillId="3" borderId="6" xfId="0" applyFont="1" applyFill="1" applyBorder="1" applyAlignment="1">
      <alignment horizontal="center" vertical="center" wrapText="1"/>
    </xf>
    <xf numFmtId="1" fontId="26" fillId="3" borderId="4" xfId="0" applyNumberFormat="1" applyFont="1" applyFill="1" applyBorder="1" applyAlignment="1">
      <alignment horizontal="center" vertical="center" wrapText="1"/>
    </xf>
    <xf numFmtId="1" fontId="26" fillId="3" borderId="6" xfId="0" applyNumberFormat="1" applyFont="1" applyFill="1" applyBorder="1" applyAlignment="1">
      <alignment horizontal="center" vertical="center" wrapText="1"/>
    </xf>
    <xf numFmtId="49" fontId="34" fillId="0" borderId="4" xfId="0" applyNumberFormat="1" applyFont="1" applyBorder="1" applyAlignment="1">
      <alignment horizontal="center" vertical="center"/>
    </xf>
    <xf numFmtId="49" fontId="34" fillId="0" borderId="6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 wrapText="1"/>
    </xf>
    <xf numFmtId="49" fontId="11" fillId="0" borderId="6" xfId="0" applyNumberFormat="1" applyFont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9" fillId="2" borderId="6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49" fontId="25" fillId="0" borderId="4" xfId="0" applyNumberFormat="1" applyFont="1" applyBorder="1" applyAlignment="1">
      <alignment horizontal="center" vertical="center"/>
    </xf>
    <xf numFmtId="49" fontId="25" fillId="0" borderId="6" xfId="0" applyNumberFormat="1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49" fontId="25" fillId="0" borderId="4" xfId="0" applyNumberFormat="1" applyFont="1" applyBorder="1" applyAlignment="1">
      <alignment horizontal="center" vertical="center" wrapText="1"/>
    </xf>
    <xf numFmtId="49" fontId="25" fillId="0" borderId="6" xfId="0" applyNumberFormat="1" applyFont="1" applyBorder="1" applyAlignment="1">
      <alignment horizontal="center" vertical="center" wrapText="1"/>
    </xf>
    <xf numFmtId="49" fontId="15" fillId="2" borderId="4" xfId="0" applyNumberFormat="1" applyFont="1" applyFill="1" applyBorder="1" applyAlignment="1">
      <alignment horizontal="center" vertical="center" wrapText="1"/>
    </xf>
    <xf numFmtId="49" fontId="15" fillId="2" borderId="6" xfId="0" applyNumberFormat="1" applyFont="1" applyFill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14" fontId="26" fillId="3" borderId="4" xfId="0" applyNumberFormat="1" applyFont="1" applyFill="1" applyBorder="1" applyAlignment="1">
      <alignment horizontal="center" vertical="center" wrapText="1"/>
    </xf>
    <xf numFmtId="14" fontId="26" fillId="3" borderId="6" xfId="0" applyNumberFormat="1" applyFont="1" applyFill="1" applyBorder="1" applyAlignment="1">
      <alignment horizontal="center" vertical="center" wrapText="1"/>
    </xf>
    <xf numFmtId="49" fontId="28" fillId="0" borderId="4" xfId="0" applyNumberFormat="1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8" fillId="3" borderId="4" xfId="0" applyFont="1" applyFill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7" fillId="3" borderId="4" xfId="194" applyFont="1" applyFill="1" applyBorder="1" applyAlignment="1">
      <alignment horizontal="center" vertical="center" wrapText="1"/>
    </xf>
    <xf numFmtId="0" fontId="27" fillId="3" borderId="5" xfId="194" applyFont="1" applyFill="1" applyBorder="1" applyAlignment="1">
      <alignment horizontal="center" vertical="center" wrapText="1"/>
    </xf>
    <xf numFmtId="0" fontId="27" fillId="3" borderId="6" xfId="194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/>
    <xf numFmtId="49" fontId="28" fillId="0" borderId="4" xfId="0" applyNumberFormat="1" applyFont="1" applyBorder="1" applyAlignment="1">
      <alignment horizontal="center" vertical="center" wrapText="1"/>
    </xf>
    <xf numFmtId="49" fontId="28" fillId="0" borderId="6" xfId="0" applyNumberFormat="1" applyFont="1" applyBorder="1" applyAlignment="1">
      <alignment horizontal="center" vertical="center" wrapText="1"/>
    </xf>
    <xf numFmtId="0" fontId="26" fillId="3" borderId="5" xfId="0" applyFont="1" applyFill="1" applyBorder="1" applyAlignment="1">
      <alignment horizontal="center" vertical="center" wrapText="1"/>
    </xf>
    <xf numFmtId="49" fontId="24" fillId="2" borderId="4" xfId="0" applyNumberFormat="1" applyFont="1" applyFill="1" applyBorder="1" applyAlignment="1">
      <alignment horizontal="center" vertical="center" wrapText="1"/>
    </xf>
    <xf numFmtId="49" fontId="24" fillId="2" borderId="6" xfId="0" applyNumberFormat="1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</cellXfs>
  <cellStyles count="227">
    <cellStyle name="Денежный 2" xfId="1"/>
    <cellStyle name="Обычный" xfId="0" builtinId="0"/>
    <cellStyle name="Обычный 10" xfId="2"/>
    <cellStyle name="Обычный 100" xfId="3"/>
    <cellStyle name="Обычный 101" xfId="4"/>
    <cellStyle name="Обычный 102" xfId="5"/>
    <cellStyle name="Обычный 103" xfId="6"/>
    <cellStyle name="Обычный 104" xfId="7"/>
    <cellStyle name="Обычный 105" xfId="8"/>
    <cellStyle name="Обычный 106" xfId="9"/>
    <cellStyle name="Обычный 107" xfId="10"/>
    <cellStyle name="Обычный 108" xfId="11"/>
    <cellStyle name="Обычный 109" xfId="12"/>
    <cellStyle name="Обычный 11" xfId="13"/>
    <cellStyle name="Обычный 110" xfId="14"/>
    <cellStyle name="Обычный 111" xfId="15"/>
    <cellStyle name="Обычный 112" xfId="16"/>
    <cellStyle name="Обычный 113" xfId="17"/>
    <cellStyle name="Обычный 114" xfId="18"/>
    <cellStyle name="Обычный 115" xfId="19"/>
    <cellStyle name="Обычный 116" xfId="20"/>
    <cellStyle name="Обычный 117" xfId="21"/>
    <cellStyle name="Обычный 118" xfId="22"/>
    <cellStyle name="Обычный 119" xfId="23"/>
    <cellStyle name="Обычный 12" xfId="24"/>
    <cellStyle name="Обычный 120" xfId="25"/>
    <cellStyle name="Обычный 121" xfId="26"/>
    <cellStyle name="Обычный 122" xfId="27"/>
    <cellStyle name="Обычный 123" xfId="28"/>
    <cellStyle name="Обычный 124" xfId="29"/>
    <cellStyle name="Обычный 125" xfId="30"/>
    <cellStyle name="Обычный 126" xfId="31"/>
    <cellStyle name="Обычный 127" xfId="32"/>
    <cellStyle name="Обычный 128" xfId="33"/>
    <cellStyle name="Обычный 129" xfId="34"/>
    <cellStyle name="Обычный 13" xfId="35"/>
    <cellStyle name="Обычный 130" xfId="36"/>
    <cellStyle name="Обычный 131" xfId="37"/>
    <cellStyle name="Обычный 132" xfId="38"/>
    <cellStyle name="Обычный 133" xfId="39"/>
    <cellStyle name="Обычный 134" xfId="40"/>
    <cellStyle name="Обычный 135" xfId="41"/>
    <cellStyle name="Обычный 136" xfId="42"/>
    <cellStyle name="Обычный 137" xfId="43"/>
    <cellStyle name="Обычный 138" xfId="44"/>
    <cellStyle name="Обычный 139" xfId="45"/>
    <cellStyle name="Обычный 14" xfId="46"/>
    <cellStyle name="Обычный 140" xfId="47"/>
    <cellStyle name="Обычный 141" xfId="48"/>
    <cellStyle name="Обычный 142" xfId="49"/>
    <cellStyle name="Обычный 143" xfId="50"/>
    <cellStyle name="Обычный 144" xfId="51"/>
    <cellStyle name="Обычный 145" xfId="52"/>
    <cellStyle name="Обычный 146" xfId="53"/>
    <cellStyle name="Обычный 147" xfId="54"/>
    <cellStyle name="Обычный 148" xfId="55"/>
    <cellStyle name="Обычный 149" xfId="56"/>
    <cellStyle name="Обычный 15" xfId="57"/>
    <cellStyle name="Обычный 150" xfId="58"/>
    <cellStyle name="Обычный 151" xfId="59"/>
    <cellStyle name="Обычный 152" xfId="60"/>
    <cellStyle name="Обычный 153" xfId="61"/>
    <cellStyle name="Обычный 154" xfId="62"/>
    <cellStyle name="Обычный 155" xfId="63"/>
    <cellStyle name="Обычный 156" xfId="64"/>
    <cellStyle name="Обычный 157" xfId="65"/>
    <cellStyle name="Обычный 158" xfId="66"/>
    <cellStyle name="Обычный 159" xfId="67"/>
    <cellStyle name="Обычный 16" xfId="68"/>
    <cellStyle name="Обычный 160" xfId="69"/>
    <cellStyle name="Обычный 161" xfId="70"/>
    <cellStyle name="Обычный 162" xfId="71"/>
    <cellStyle name="Обычный 163" xfId="72"/>
    <cellStyle name="Обычный 164" xfId="73"/>
    <cellStyle name="Обычный 165" xfId="74"/>
    <cellStyle name="Обычный 166" xfId="75"/>
    <cellStyle name="Обычный 167" xfId="76"/>
    <cellStyle name="Обычный 169" xfId="77"/>
    <cellStyle name="Обычный 17" xfId="78"/>
    <cellStyle name="Обычный 18" xfId="79"/>
    <cellStyle name="Обычный 19" xfId="80"/>
    <cellStyle name="Обычный 2" xfId="81"/>
    <cellStyle name="Обычный 20" xfId="82"/>
    <cellStyle name="Обычный 21" xfId="83"/>
    <cellStyle name="Обычный 22" xfId="84"/>
    <cellStyle name="Обычный 23" xfId="85"/>
    <cellStyle name="Обычный 24" xfId="86"/>
    <cellStyle name="Обычный 25" xfId="87"/>
    <cellStyle name="Обычный 26" xfId="88"/>
    <cellStyle name="Обычный 27" xfId="89"/>
    <cellStyle name="Обычный 28" xfId="90"/>
    <cellStyle name="Обычный 29" xfId="91"/>
    <cellStyle name="Обычный 3" xfId="92"/>
    <cellStyle name="Обычный 3 10" xfId="93"/>
    <cellStyle name="Обычный 3 11" xfId="94"/>
    <cellStyle name="Обычный 3 12" xfId="95"/>
    <cellStyle name="Обычный 3 13" xfId="96"/>
    <cellStyle name="Обычный 3 14" xfId="97"/>
    <cellStyle name="Обычный 3 15" xfId="98"/>
    <cellStyle name="Обычный 3 16" xfId="99"/>
    <cellStyle name="Обычный 3 17" xfId="100"/>
    <cellStyle name="Обычный 3 18" xfId="101"/>
    <cellStyle name="Обычный 3 19" xfId="102"/>
    <cellStyle name="Обычный 3 2" xfId="103"/>
    <cellStyle name="Обычный 3 20" xfId="104"/>
    <cellStyle name="Обычный 3 21" xfId="105"/>
    <cellStyle name="Обычный 3 22" xfId="106"/>
    <cellStyle name="Обычный 3 23" xfId="107"/>
    <cellStyle name="Обычный 3 24" xfId="108"/>
    <cellStyle name="Обычный 3 25" xfId="109"/>
    <cellStyle name="Обычный 3 26" xfId="110"/>
    <cellStyle name="Обычный 3 27" xfId="111"/>
    <cellStyle name="Обычный 3 28" xfId="112"/>
    <cellStyle name="Обычный 3 29" xfId="113"/>
    <cellStyle name="Обычный 3 3" xfId="114"/>
    <cellStyle name="Обычный 3 30" xfId="115"/>
    <cellStyle name="Обычный 3 31" xfId="116"/>
    <cellStyle name="Обычный 3 32" xfId="117"/>
    <cellStyle name="Обычный 3 33" xfId="118"/>
    <cellStyle name="Обычный 3 34" xfId="119"/>
    <cellStyle name="Обычный 3 35" xfId="120"/>
    <cellStyle name="Обычный 3 36" xfId="121"/>
    <cellStyle name="Обычный 3 37" xfId="122"/>
    <cellStyle name="Обычный 3 38" xfId="123"/>
    <cellStyle name="Обычный 3 39" xfId="124"/>
    <cellStyle name="Обычный 3 4" xfId="125"/>
    <cellStyle name="Обычный 3 40" xfId="126"/>
    <cellStyle name="Обычный 3 41" xfId="127"/>
    <cellStyle name="Обычный 3 42" xfId="128"/>
    <cellStyle name="Обычный 3 5" xfId="129"/>
    <cellStyle name="Обычный 3 6" xfId="130"/>
    <cellStyle name="Обычный 3 7" xfId="131"/>
    <cellStyle name="Обычный 3 8" xfId="132"/>
    <cellStyle name="Обычный 3 9" xfId="133"/>
    <cellStyle name="Обычный 30" xfId="134"/>
    <cellStyle name="Обычный 31" xfId="135"/>
    <cellStyle name="Обычный 32" xfId="136"/>
    <cellStyle name="Обычный 33" xfId="137"/>
    <cellStyle name="Обычный 34" xfId="138"/>
    <cellStyle name="Обычный 35" xfId="139"/>
    <cellStyle name="Обычный 36" xfId="140"/>
    <cellStyle name="Обычный 37" xfId="141"/>
    <cellStyle name="Обычный 38" xfId="142"/>
    <cellStyle name="Обычный 39" xfId="143"/>
    <cellStyle name="Обычный 4" xfId="144"/>
    <cellStyle name="Обычный 40" xfId="145"/>
    <cellStyle name="Обычный 41" xfId="146"/>
    <cellStyle name="Обычный 42" xfId="147"/>
    <cellStyle name="Обычный 43" xfId="148"/>
    <cellStyle name="Обычный 44" xfId="149"/>
    <cellStyle name="Обычный 45" xfId="150"/>
    <cellStyle name="Обычный 46" xfId="151"/>
    <cellStyle name="Обычный 47" xfId="152"/>
    <cellStyle name="Обычный 48" xfId="153"/>
    <cellStyle name="Обычный 49" xfId="154"/>
    <cellStyle name="Обычный 5" xfId="155"/>
    <cellStyle name="Обычный 50" xfId="156"/>
    <cellStyle name="Обычный 51" xfId="157"/>
    <cellStyle name="Обычный 52" xfId="158"/>
    <cellStyle name="Обычный 53" xfId="159"/>
    <cellStyle name="Обычный 54" xfId="160"/>
    <cellStyle name="Обычный 55" xfId="161"/>
    <cellStyle name="Обычный 56" xfId="162"/>
    <cellStyle name="Обычный 57" xfId="163"/>
    <cellStyle name="Обычный 58" xfId="164"/>
    <cellStyle name="Обычный 59" xfId="165"/>
    <cellStyle name="Обычный 6" xfId="166"/>
    <cellStyle name="Обычный 60" xfId="167"/>
    <cellStyle name="Обычный 61" xfId="168"/>
    <cellStyle name="Обычный 62" xfId="169"/>
    <cellStyle name="Обычный 63" xfId="170"/>
    <cellStyle name="Обычный 64" xfId="171"/>
    <cellStyle name="Обычный 65" xfId="172"/>
    <cellStyle name="Обычный 66" xfId="173"/>
    <cellStyle name="Обычный 67" xfId="174"/>
    <cellStyle name="Обычный 68" xfId="175"/>
    <cellStyle name="Обычный 69" xfId="176"/>
    <cellStyle name="Обычный 7" xfId="177"/>
    <cellStyle name="Обычный 70" xfId="178"/>
    <cellStyle name="Обычный 71" xfId="179"/>
    <cellStyle name="Обычный 72" xfId="180"/>
    <cellStyle name="Обычный 73" xfId="181"/>
    <cellStyle name="Обычный 74" xfId="182"/>
    <cellStyle name="Обычный 75" xfId="183"/>
    <cellStyle name="Обычный 76" xfId="184"/>
    <cellStyle name="Обычный 77" xfId="185"/>
    <cellStyle name="Обычный 78" xfId="186"/>
    <cellStyle name="Обычный 79" xfId="187"/>
    <cellStyle name="Обычный 8" xfId="188"/>
    <cellStyle name="Обычный 80" xfId="189"/>
    <cellStyle name="Обычный 81" xfId="190"/>
    <cellStyle name="Обычный 82" xfId="191"/>
    <cellStyle name="Обычный 83" xfId="192"/>
    <cellStyle name="Обычный 84" xfId="193"/>
    <cellStyle name="Обычный 85" xfId="194"/>
    <cellStyle name="Обычный 86" xfId="195"/>
    <cellStyle name="Обычный 87" xfId="196"/>
    <cellStyle name="Обычный 88" xfId="197"/>
    <cellStyle name="Обычный 89" xfId="198"/>
    <cellStyle name="Обычный 9" xfId="199"/>
    <cellStyle name="Обычный 90" xfId="200"/>
    <cellStyle name="Обычный 91" xfId="201"/>
    <cellStyle name="Обычный 92" xfId="202"/>
    <cellStyle name="Обычный 93" xfId="203"/>
    <cellStyle name="Обычный 94" xfId="204"/>
    <cellStyle name="Обычный 95" xfId="205"/>
    <cellStyle name="Обычный 96" xfId="206"/>
    <cellStyle name="Обычный 97" xfId="207"/>
    <cellStyle name="Обычный 98" xfId="208"/>
    <cellStyle name="Обычный 99" xfId="209"/>
    <cellStyle name="Обычный_Лист2" xfId="210"/>
    <cellStyle name="Процентный 10" xfId="211"/>
    <cellStyle name="Процентный 2" xfId="212"/>
    <cellStyle name="Процентный 4" xfId="213"/>
    <cellStyle name="Процентный 5" xfId="214"/>
    <cellStyle name="Процентный 6" xfId="215"/>
    <cellStyle name="Процентный 7" xfId="216"/>
    <cellStyle name="Финансовый 10" xfId="217"/>
    <cellStyle name="Финансовый 12" xfId="218"/>
    <cellStyle name="Финансовый 13" xfId="219"/>
    <cellStyle name="Финансовый 2" xfId="220"/>
    <cellStyle name="Финансовый 3" xfId="221"/>
    <cellStyle name="Финансовый 4" xfId="222"/>
    <cellStyle name="Финансовый 5" xfId="223"/>
    <cellStyle name="Финансовый 7" xfId="224"/>
    <cellStyle name="Финансовый 8" xfId="225"/>
    <cellStyle name="Финансовый 9" xfId="226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04"/>
  <sheetViews>
    <sheetView zoomScale="120" zoomScaleNormal="120" workbookViewId="0">
      <selection activeCell="L9" sqref="L9"/>
    </sheetView>
  </sheetViews>
  <sheetFormatPr defaultRowHeight="15"/>
  <cols>
    <col min="1" max="1" width="8.140625" customWidth="1"/>
    <col min="2" max="2" width="14.5703125" customWidth="1"/>
    <col min="3" max="3" width="14.85546875" customWidth="1"/>
    <col min="4" max="5" width="21.140625" customWidth="1"/>
    <col min="6" max="6" width="12.85546875" customWidth="1"/>
    <col min="7" max="7" width="18.140625" customWidth="1"/>
    <col min="8" max="8" width="20" customWidth="1"/>
    <col min="9" max="9" width="16.85546875" customWidth="1"/>
    <col min="10" max="10" width="22.5703125" customWidth="1"/>
    <col min="11" max="11" width="23.85546875" customWidth="1"/>
    <col min="12" max="12" width="34" customWidth="1"/>
  </cols>
  <sheetData>
    <row r="1" spans="1:23">
      <c r="E1" s="158" t="s">
        <v>472</v>
      </c>
      <c r="F1" s="159"/>
      <c r="G1" s="159"/>
      <c r="H1" s="159"/>
      <c r="I1" s="159"/>
      <c r="J1" s="159"/>
    </row>
    <row r="2" spans="1:23">
      <c r="E2" s="159"/>
      <c r="F2" s="159"/>
      <c r="G2" s="159"/>
      <c r="H2" s="159"/>
      <c r="I2" s="159"/>
      <c r="J2" s="159"/>
    </row>
    <row r="3" spans="1:23" ht="28.5" customHeight="1">
      <c r="E3" s="159"/>
      <c r="F3" s="159"/>
      <c r="G3" s="159"/>
      <c r="H3" s="159"/>
      <c r="I3" s="159"/>
      <c r="J3" s="159"/>
    </row>
    <row r="5" spans="1:23" ht="20.25" customHeight="1">
      <c r="D5" s="165" t="s">
        <v>48</v>
      </c>
      <c r="E5" s="165"/>
      <c r="F5" s="165"/>
      <c r="G5" s="165"/>
      <c r="H5" s="165"/>
      <c r="I5" s="165"/>
      <c r="J5" s="165"/>
      <c r="K5" s="165"/>
      <c r="L5" s="165"/>
    </row>
    <row r="6" spans="1:23" ht="22.5" customHeight="1">
      <c r="D6" s="166" t="s">
        <v>120</v>
      </c>
      <c r="E6" s="166"/>
      <c r="F6" s="166"/>
      <c r="G6" s="166"/>
      <c r="H6" s="166"/>
      <c r="I6" s="166"/>
      <c r="J6" s="166"/>
      <c r="K6" s="166"/>
      <c r="L6" s="166"/>
    </row>
    <row r="7" spans="1:23" ht="45" customHeight="1">
      <c r="A7" s="167" t="s">
        <v>50</v>
      </c>
      <c r="B7" s="167"/>
      <c r="C7" s="167"/>
      <c r="D7" s="167"/>
      <c r="E7" s="168" t="s">
        <v>51</v>
      </c>
      <c r="F7" s="169"/>
      <c r="G7" s="170"/>
      <c r="H7" s="24" t="s">
        <v>52</v>
      </c>
      <c r="I7" s="24" t="s">
        <v>53</v>
      </c>
      <c r="J7" s="24" t="s">
        <v>54</v>
      </c>
      <c r="K7" s="26" t="s">
        <v>55</v>
      </c>
      <c r="L7" s="24" t="s">
        <v>56</v>
      </c>
    </row>
    <row r="8" spans="1:23">
      <c r="A8" s="171">
        <v>1</v>
      </c>
      <c r="B8" s="172"/>
      <c r="C8" s="172"/>
      <c r="D8" s="173"/>
      <c r="E8" s="171">
        <v>2</v>
      </c>
      <c r="F8" s="172"/>
      <c r="G8" s="173"/>
      <c r="H8" s="29">
        <v>3</v>
      </c>
      <c r="I8" s="29">
        <v>4</v>
      </c>
      <c r="J8" s="29">
        <v>5</v>
      </c>
      <c r="K8" s="30">
        <v>6</v>
      </c>
      <c r="L8" s="29">
        <v>7</v>
      </c>
    </row>
    <row r="9" spans="1:23" s="4" customFormat="1" ht="52.5" customHeight="1">
      <c r="A9" s="160" t="s">
        <v>471</v>
      </c>
      <c r="B9" s="161"/>
      <c r="C9" s="161"/>
      <c r="D9" s="162"/>
      <c r="E9" s="160" t="s">
        <v>467</v>
      </c>
      <c r="F9" s="163"/>
      <c r="G9" s="164"/>
      <c r="H9" s="79" t="s">
        <v>468</v>
      </c>
      <c r="I9" s="109" t="s">
        <v>470</v>
      </c>
      <c r="J9" s="79" t="s">
        <v>469</v>
      </c>
      <c r="K9" s="34">
        <v>1021300550490</v>
      </c>
      <c r="L9" s="32">
        <v>37608</v>
      </c>
    </row>
    <row r="10" spans="1:23" ht="67.5" customHeight="1">
      <c r="A10" s="23" t="s">
        <v>57</v>
      </c>
      <c r="B10" s="23" t="s">
        <v>450</v>
      </c>
      <c r="C10" s="23" t="s">
        <v>59</v>
      </c>
      <c r="D10" s="23" t="s">
        <v>60</v>
      </c>
      <c r="E10" s="23" t="s">
        <v>121</v>
      </c>
      <c r="F10" s="23" t="s">
        <v>452</v>
      </c>
      <c r="G10" s="23" t="s">
        <v>89</v>
      </c>
      <c r="H10" s="23" t="s">
        <v>90</v>
      </c>
      <c r="I10" s="23" t="s">
        <v>61</v>
      </c>
      <c r="J10" s="23" t="s">
        <v>91</v>
      </c>
      <c r="K10" s="33" t="s">
        <v>92</v>
      </c>
      <c r="L10" s="23" t="s">
        <v>93</v>
      </c>
      <c r="M10" s="6"/>
    </row>
    <row r="11" spans="1:23">
      <c r="A11" s="27">
        <v>8</v>
      </c>
      <c r="B11" s="27"/>
      <c r="C11" s="27">
        <v>9</v>
      </c>
      <c r="D11" s="27">
        <v>10</v>
      </c>
      <c r="E11" s="27">
        <v>11</v>
      </c>
      <c r="F11" s="27"/>
      <c r="G11" s="27">
        <v>12</v>
      </c>
      <c r="H11" s="27">
        <v>13</v>
      </c>
      <c r="I11" s="27">
        <v>14</v>
      </c>
      <c r="J11" s="27">
        <v>15</v>
      </c>
      <c r="K11" s="31">
        <v>16</v>
      </c>
      <c r="L11" s="27">
        <v>17</v>
      </c>
    </row>
    <row r="12" spans="1:23" ht="89.25" customHeight="1">
      <c r="A12" s="42"/>
      <c r="B12" s="42"/>
      <c r="C12" s="42"/>
      <c r="D12" s="42"/>
      <c r="E12" s="23"/>
      <c r="F12" s="23"/>
      <c r="G12" s="42"/>
      <c r="H12" s="43"/>
      <c r="I12" s="44"/>
      <c r="J12" s="56"/>
      <c r="K12" s="28"/>
      <c r="L12" s="28"/>
    </row>
    <row r="13" spans="1:23" ht="86.25" customHeight="1">
      <c r="A13" s="42"/>
      <c r="B13" s="42"/>
      <c r="C13" s="23"/>
      <c r="D13" s="23"/>
      <c r="E13" s="43"/>
      <c r="F13" s="23"/>
      <c r="G13" s="23"/>
      <c r="H13" s="46"/>
      <c r="I13" s="47"/>
      <c r="J13" s="45"/>
      <c r="K13" s="43"/>
      <c r="L13" s="28"/>
    </row>
    <row r="14" spans="1:23" ht="79.5" customHeight="1">
      <c r="A14" s="42"/>
      <c r="B14" s="42"/>
      <c r="C14" s="48"/>
      <c r="D14" s="23"/>
      <c r="E14" s="43"/>
      <c r="F14" s="23"/>
      <c r="G14" s="23"/>
      <c r="H14" s="46"/>
      <c r="I14" s="49"/>
      <c r="J14" s="23"/>
      <c r="K14" s="33"/>
      <c r="L14" s="23"/>
    </row>
    <row r="15" spans="1:23" ht="71.25" customHeight="1">
      <c r="A15" s="42"/>
      <c r="B15" s="42"/>
      <c r="C15" s="23"/>
      <c r="D15" s="23"/>
      <c r="E15" s="43"/>
      <c r="F15" s="23"/>
      <c r="G15" s="23"/>
      <c r="H15" s="43"/>
      <c r="I15" s="50"/>
      <c r="J15" s="45"/>
      <c r="K15" s="43"/>
      <c r="L15" s="28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3" ht="95.25" customHeight="1">
      <c r="A16" s="42"/>
      <c r="B16" s="42"/>
      <c r="C16" s="23"/>
      <c r="D16" s="23"/>
      <c r="E16" s="43"/>
      <c r="F16" s="23"/>
      <c r="G16" s="23"/>
      <c r="H16" s="46"/>
      <c r="I16" s="50"/>
      <c r="J16" s="45"/>
      <c r="K16" s="43"/>
      <c r="L16" s="28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1:23" s="12" customFormat="1" ht="76.5" customHeight="1" thickBot="1">
      <c r="A17" s="42"/>
      <c r="B17" s="42"/>
      <c r="C17" s="23"/>
      <c r="D17" s="23"/>
      <c r="E17" s="43"/>
      <c r="F17" s="23"/>
      <c r="G17" s="51"/>
      <c r="H17" s="23"/>
      <c r="I17" s="50"/>
      <c r="J17" s="56"/>
      <c r="K17" s="45"/>
      <c r="L17" s="28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>
      <c r="A18" s="42"/>
      <c r="B18" s="42"/>
      <c r="C18" s="46"/>
      <c r="D18" s="46"/>
      <c r="E18" s="43"/>
      <c r="F18" s="23"/>
      <c r="G18" s="46"/>
      <c r="H18" s="46"/>
      <c r="I18" s="52"/>
      <c r="J18" s="45"/>
      <c r="K18" s="45"/>
      <c r="L18" s="28"/>
    </row>
    <row r="19" spans="1:23">
      <c r="A19" s="42"/>
      <c r="B19" s="42"/>
      <c r="C19" s="46"/>
      <c r="D19" s="46"/>
      <c r="E19" s="43"/>
      <c r="F19" s="23"/>
      <c r="G19" s="46"/>
      <c r="H19" s="46"/>
      <c r="I19" s="52"/>
      <c r="J19" s="45"/>
      <c r="K19" s="45"/>
      <c r="L19" s="28"/>
    </row>
    <row r="20" spans="1:23">
      <c r="A20" s="42"/>
      <c r="B20" s="42"/>
      <c r="C20" s="46"/>
      <c r="D20" s="46"/>
      <c r="E20" s="43"/>
      <c r="F20" s="23"/>
      <c r="G20" s="46"/>
      <c r="H20" s="46"/>
      <c r="I20" s="52"/>
      <c r="J20" s="45"/>
      <c r="K20" s="45"/>
      <c r="L20" s="28"/>
    </row>
    <row r="21" spans="1:23">
      <c r="A21" s="42"/>
      <c r="B21" s="42"/>
      <c r="C21" s="46"/>
      <c r="D21" s="46"/>
      <c r="E21" s="43"/>
      <c r="F21" s="23"/>
      <c r="G21" s="46"/>
      <c r="H21" s="46"/>
      <c r="I21" s="52"/>
      <c r="J21" s="45"/>
      <c r="K21" s="45"/>
      <c r="L21" s="28"/>
    </row>
    <row r="22" spans="1:23">
      <c r="A22" s="42"/>
      <c r="B22" s="42"/>
      <c r="C22" s="46"/>
      <c r="D22" s="46"/>
      <c r="E22" s="43"/>
      <c r="F22" s="23"/>
      <c r="G22" s="46"/>
      <c r="H22" s="46"/>
      <c r="I22" s="52"/>
      <c r="J22" s="45"/>
      <c r="K22" s="45"/>
      <c r="L22" s="28"/>
    </row>
    <row r="23" spans="1:23">
      <c r="A23" s="42"/>
      <c r="B23" s="42"/>
      <c r="C23" s="46"/>
      <c r="D23" s="46"/>
      <c r="E23" s="43"/>
      <c r="F23" s="23"/>
      <c r="G23" s="46"/>
      <c r="H23" s="46"/>
      <c r="I23" s="52"/>
      <c r="J23" s="45"/>
      <c r="K23" s="45"/>
      <c r="L23" s="28"/>
    </row>
    <row r="24" spans="1:23">
      <c r="A24" s="42"/>
      <c r="B24" s="42"/>
      <c r="C24" s="46"/>
      <c r="D24" s="46"/>
      <c r="E24" s="43"/>
      <c r="F24" s="23"/>
      <c r="G24" s="46"/>
      <c r="H24" s="46"/>
      <c r="I24" s="52"/>
      <c r="J24" s="56"/>
      <c r="K24" s="45"/>
      <c r="L24" s="28"/>
    </row>
    <row r="25" spans="1:23">
      <c r="A25" s="42"/>
      <c r="B25" s="42"/>
      <c r="C25" s="46"/>
      <c r="D25" s="46"/>
      <c r="E25" s="43"/>
      <c r="F25" s="23"/>
      <c r="G25" s="46"/>
      <c r="H25" s="43"/>
      <c r="I25" s="52"/>
      <c r="J25" s="56"/>
      <c r="K25" s="43"/>
      <c r="L25" s="28"/>
    </row>
    <row r="26" spans="1:23">
      <c r="A26" s="42"/>
      <c r="B26" s="42"/>
      <c r="C26" s="46"/>
      <c r="D26" s="46"/>
      <c r="E26" s="43"/>
      <c r="F26" s="23"/>
      <c r="G26" s="46"/>
      <c r="H26" s="43"/>
      <c r="I26" s="52"/>
      <c r="J26" s="45"/>
      <c r="K26" s="45"/>
      <c r="L26" s="28"/>
    </row>
    <row r="27" spans="1:23">
      <c r="A27" s="42"/>
      <c r="B27" s="42"/>
      <c r="C27" s="46"/>
      <c r="D27" s="46"/>
      <c r="E27" s="43"/>
      <c r="F27" s="23"/>
      <c r="G27" s="46"/>
      <c r="H27" s="43"/>
      <c r="I27" s="52"/>
      <c r="J27" s="45"/>
      <c r="K27" s="43"/>
      <c r="L27" s="28"/>
    </row>
    <row r="28" spans="1:23">
      <c r="A28" s="42"/>
      <c r="B28" s="42"/>
      <c r="C28" s="46"/>
      <c r="D28" s="46"/>
      <c r="E28" s="43"/>
      <c r="F28" s="23"/>
      <c r="G28" s="46"/>
      <c r="H28" s="43"/>
      <c r="I28" s="52"/>
      <c r="J28" s="56"/>
      <c r="K28" s="45"/>
      <c r="L28" s="28"/>
    </row>
    <row r="29" spans="1:23" ht="79.5">
      <c r="A29" s="42" t="s">
        <v>391</v>
      </c>
      <c r="B29" s="42" t="s">
        <v>451</v>
      </c>
      <c r="C29" s="46" t="s">
        <v>191</v>
      </c>
      <c r="D29" s="46" t="s">
        <v>122</v>
      </c>
      <c r="E29" s="45" t="s">
        <v>217</v>
      </c>
      <c r="F29" s="23">
        <v>75652435000</v>
      </c>
      <c r="G29" s="46">
        <v>4310</v>
      </c>
      <c r="H29" s="43" t="s">
        <v>218</v>
      </c>
      <c r="I29" s="52">
        <v>1798476.8</v>
      </c>
      <c r="J29" s="56" t="s">
        <v>74</v>
      </c>
      <c r="K29" s="45" t="s">
        <v>231</v>
      </c>
      <c r="L29" s="28" t="s">
        <v>219</v>
      </c>
    </row>
    <row r="30" spans="1:23" ht="67.5">
      <c r="A30" s="42" t="s">
        <v>392</v>
      </c>
      <c r="B30" s="42" t="s">
        <v>451</v>
      </c>
      <c r="C30" s="46" t="s">
        <v>192</v>
      </c>
      <c r="D30" s="46" t="s">
        <v>123</v>
      </c>
      <c r="E30" s="43" t="s">
        <v>348</v>
      </c>
      <c r="F30" s="23">
        <v>75652435000</v>
      </c>
      <c r="G30" s="46">
        <v>2298</v>
      </c>
      <c r="H30" s="43" t="s">
        <v>349</v>
      </c>
      <c r="I30" s="52">
        <v>1818545.28</v>
      </c>
      <c r="J30" s="43" t="s">
        <v>350</v>
      </c>
      <c r="K30" s="43" t="s">
        <v>351</v>
      </c>
      <c r="L30" s="28" t="s">
        <v>352</v>
      </c>
    </row>
    <row r="31" spans="1:23" ht="56.25">
      <c r="A31" s="42" t="s">
        <v>393</v>
      </c>
      <c r="B31" s="42" t="s">
        <v>451</v>
      </c>
      <c r="C31" s="46" t="s">
        <v>193</v>
      </c>
      <c r="D31" s="46" t="s">
        <v>124</v>
      </c>
      <c r="E31" s="43" t="s">
        <v>220</v>
      </c>
      <c r="F31" s="23">
        <v>75652435000</v>
      </c>
      <c r="G31" s="23">
        <v>31803</v>
      </c>
      <c r="H31" s="46" t="s">
        <v>302</v>
      </c>
      <c r="I31" s="50">
        <v>119354114.76000001</v>
      </c>
      <c r="J31" s="43" t="s">
        <v>303</v>
      </c>
      <c r="K31" s="43" t="s">
        <v>304</v>
      </c>
      <c r="L31" s="28" t="s">
        <v>312</v>
      </c>
    </row>
    <row r="32" spans="1:23" ht="67.5">
      <c r="A32" s="42" t="s">
        <v>394</v>
      </c>
      <c r="B32" s="42" t="s">
        <v>451</v>
      </c>
      <c r="C32" s="46" t="s">
        <v>194</v>
      </c>
      <c r="D32" s="46" t="s">
        <v>125</v>
      </c>
      <c r="E32" s="45" t="s">
        <v>316</v>
      </c>
      <c r="F32" s="23">
        <v>75652435000</v>
      </c>
      <c r="G32" s="46">
        <v>1165</v>
      </c>
      <c r="H32" s="46" t="s">
        <v>317</v>
      </c>
      <c r="I32" s="52">
        <v>5044.45</v>
      </c>
      <c r="J32" s="43" t="s">
        <v>318</v>
      </c>
      <c r="K32" s="43" t="s">
        <v>319</v>
      </c>
      <c r="L32" s="28" t="s">
        <v>320</v>
      </c>
    </row>
    <row r="33" spans="1:12" ht="67.5">
      <c r="A33" s="42" t="s">
        <v>395</v>
      </c>
      <c r="B33" s="42" t="s">
        <v>451</v>
      </c>
      <c r="C33" s="46" t="s">
        <v>195</v>
      </c>
      <c r="D33" s="46" t="s">
        <v>126</v>
      </c>
      <c r="E33" s="43" t="s">
        <v>313</v>
      </c>
      <c r="F33" s="23">
        <v>75652435000</v>
      </c>
      <c r="G33" s="46">
        <v>2413</v>
      </c>
      <c r="H33" s="43" t="s">
        <v>285</v>
      </c>
      <c r="I33" s="52">
        <v>2812689.32</v>
      </c>
      <c r="J33" s="43" t="s">
        <v>314</v>
      </c>
      <c r="K33" s="43" t="s">
        <v>315</v>
      </c>
      <c r="L33" s="28" t="s">
        <v>223</v>
      </c>
    </row>
    <row r="34" spans="1:12" ht="67.5">
      <c r="A34" s="42" t="s">
        <v>396</v>
      </c>
      <c r="B34" s="42" t="s">
        <v>451</v>
      </c>
      <c r="C34" s="46" t="s">
        <v>196</v>
      </c>
      <c r="D34" s="46" t="s">
        <v>127</v>
      </c>
      <c r="E34" s="43" t="s">
        <v>209</v>
      </c>
      <c r="F34" s="23">
        <v>75652435000</v>
      </c>
      <c r="G34" s="46">
        <v>7407</v>
      </c>
      <c r="H34" s="43" t="s">
        <v>221</v>
      </c>
      <c r="I34" s="52">
        <v>3221748.72</v>
      </c>
      <c r="J34" s="45" t="s">
        <v>222</v>
      </c>
      <c r="K34" s="45" t="s">
        <v>232</v>
      </c>
      <c r="L34" s="28" t="s">
        <v>223</v>
      </c>
    </row>
    <row r="35" spans="1:12" ht="67.5">
      <c r="A35" s="42" t="s">
        <v>397</v>
      </c>
      <c r="B35" s="42" t="s">
        <v>451</v>
      </c>
      <c r="C35" s="46" t="s">
        <v>197</v>
      </c>
      <c r="D35" s="46" t="s">
        <v>128</v>
      </c>
      <c r="E35" s="43" t="s">
        <v>209</v>
      </c>
      <c r="F35" s="23">
        <v>75652435000</v>
      </c>
      <c r="G35" s="46">
        <v>4494</v>
      </c>
      <c r="H35" s="46" t="s">
        <v>336</v>
      </c>
      <c r="I35" s="52">
        <v>3556371.84</v>
      </c>
      <c r="J35" s="45" t="s">
        <v>337</v>
      </c>
      <c r="K35" s="45" t="s">
        <v>338</v>
      </c>
      <c r="L35" s="28" t="s">
        <v>339</v>
      </c>
    </row>
    <row r="36" spans="1:12" ht="67.5">
      <c r="A36" s="42" t="s">
        <v>398</v>
      </c>
      <c r="B36" s="42" t="s">
        <v>451</v>
      </c>
      <c r="C36" s="46" t="s">
        <v>198</v>
      </c>
      <c r="D36" s="46" t="s">
        <v>129</v>
      </c>
      <c r="E36" s="43" t="s">
        <v>345</v>
      </c>
      <c r="F36" s="23">
        <v>75652435000</v>
      </c>
      <c r="G36" s="46">
        <v>3872</v>
      </c>
      <c r="H36" s="43" t="s">
        <v>285</v>
      </c>
      <c r="I36" s="52">
        <v>4115277.76</v>
      </c>
      <c r="J36" s="45" t="s">
        <v>346</v>
      </c>
      <c r="K36" s="45" t="s">
        <v>347</v>
      </c>
      <c r="L36" s="28" t="s">
        <v>339</v>
      </c>
    </row>
    <row r="37" spans="1:12" ht="45.75">
      <c r="A37" s="42" t="s">
        <v>399</v>
      </c>
      <c r="B37" s="42" t="s">
        <v>451</v>
      </c>
      <c r="C37" s="116">
        <v>108550000000015</v>
      </c>
      <c r="D37" s="46" t="s">
        <v>130</v>
      </c>
      <c r="E37" s="43" t="s">
        <v>308</v>
      </c>
      <c r="F37" s="23">
        <v>75652435000</v>
      </c>
      <c r="G37" s="46">
        <v>1827</v>
      </c>
      <c r="H37" s="46" t="s">
        <v>309</v>
      </c>
      <c r="I37" s="52">
        <v>1019904.48</v>
      </c>
      <c r="J37" s="56" t="s">
        <v>74</v>
      </c>
      <c r="K37" s="45" t="s">
        <v>310</v>
      </c>
      <c r="L37" s="28" t="s">
        <v>311</v>
      </c>
    </row>
    <row r="38" spans="1:12" ht="67.5">
      <c r="A38" s="42" t="s">
        <v>400</v>
      </c>
      <c r="B38" s="42" t="s">
        <v>451</v>
      </c>
      <c r="C38" s="46" t="s">
        <v>199</v>
      </c>
      <c r="D38" s="46" t="s">
        <v>131</v>
      </c>
      <c r="E38" s="43" t="s">
        <v>228</v>
      </c>
      <c r="F38" s="23">
        <v>75652435000</v>
      </c>
      <c r="G38" s="46">
        <v>15771</v>
      </c>
      <c r="H38" s="46" t="s">
        <v>225</v>
      </c>
      <c r="I38" s="52">
        <v>12480538.560000001</v>
      </c>
      <c r="J38" s="45" t="s">
        <v>229</v>
      </c>
      <c r="K38" s="45" t="s">
        <v>233</v>
      </c>
      <c r="L38" s="28" t="s">
        <v>230</v>
      </c>
    </row>
    <row r="39" spans="1:12" ht="57">
      <c r="A39" s="42" t="s">
        <v>401</v>
      </c>
      <c r="B39" s="42" t="s">
        <v>451</v>
      </c>
      <c r="C39" s="46" t="s">
        <v>200</v>
      </c>
      <c r="D39" s="46" t="s">
        <v>132</v>
      </c>
      <c r="E39" s="43" t="s">
        <v>284</v>
      </c>
      <c r="F39" s="23">
        <v>75652435000</v>
      </c>
      <c r="G39" s="46">
        <v>2443</v>
      </c>
      <c r="H39" s="43" t="s">
        <v>285</v>
      </c>
      <c r="I39" s="52">
        <v>1933292.48</v>
      </c>
      <c r="J39" s="45" t="s">
        <v>286</v>
      </c>
      <c r="K39" s="45" t="s">
        <v>355</v>
      </c>
      <c r="L39" s="28" t="s">
        <v>288</v>
      </c>
    </row>
    <row r="40" spans="1:12" ht="67.5">
      <c r="A40" s="42" t="s">
        <v>402</v>
      </c>
      <c r="B40" s="42" t="s">
        <v>451</v>
      </c>
      <c r="C40" s="46" t="s">
        <v>201</v>
      </c>
      <c r="D40" s="46" t="s">
        <v>133</v>
      </c>
      <c r="E40" s="43" t="s">
        <v>353</v>
      </c>
      <c r="F40" s="23">
        <v>75652435000</v>
      </c>
      <c r="G40" s="46">
        <v>2243</v>
      </c>
      <c r="H40" s="43" t="s">
        <v>285</v>
      </c>
      <c r="I40" s="52">
        <v>2383927.69</v>
      </c>
      <c r="J40" s="45" t="s">
        <v>354</v>
      </c>
      <c r="K40" s="45" t="s">
        <v>287</v>
      </c>
      <c r="L40" s="28" t="s">
        <v>356</v>
      </c>
    </row>
    <row r="41" spans="1:12" ht="67.5">
      <c r="A41" s="42" t="s">
        <v>403</v>
      </c>
      <c r="B41" s="42" t="s">
        <v>451</v>
      </c>
      <c r="C41" s="46" t="s">
        <v>202</v>
      </c>
      <c r="D41" s="46" t="s">
        <v>134</v>
      </c>
      <c r="E41" s="43" t="s">
        <v>324</v>
      </c>
      <c r="F41" s="23">
        <v>75652435000</v>
      </c>
      <c r="G41" s="46">
        <v>1383</v>
      </c>
      <c r="H41" s="43" t="s">
        <v>285</v>
      </c>
      <c r="I41" s="52">
        <v>1094450.8799999999</v>
      </c>
      <c r="J41" s="43" t="s">
        <v>325</v>
      </c>
      <c r="K41" s="43" t="s">
        <v>326</v>
      </c>
      <c r="L41" s="28" t="s">
        <v>327</v>
      </c>
    </row>
    <row r="42" spans="1:12" ht="78.75">
      <c r="A42" s="42" t="s">
        <v>404</v>
      </c>
      <c r="B42" s="42" t="s">
        <v>451</v>
      </c>
      <c r="C42" s="46" t="s">
        <v>203</v>
      </c>
      <c r="D42" s="46" t="s">
        <v>135</v>
      </c>
      <c r="E42" s="43" t="s">
        <v>340</v>
      </c>
      <c r="F42" s="23">
        <v>75652435000</v>
      </c>
      <c r="G42" s="46">
        <v>3170</v>
      </c>
      <c r="H42" s="43" t="s">
        <v>285</v>
      </c>
      <c r="I42" s="52">
        <v>2508611.2000000002</v>
      </c>
      <c r="J42" s="43" t="s">
        <v>341</v>
      </c>
      <c r="K42" s="43" t="s">
        <v>343</v>
      </c>
      <c r="L42" s="28" t="s">
        <v>344</v>
      </c>
    </row>
    <row r="43" spans="1:12" ht="119.25" customHeight="1">
      <c r="A43" s="42" t="s">
        <v>405</v>
      </c>
      <c r="B43" s="42" t="s">
        <v>451</v>
      </c>
      <c r="C43" s="46" t="s">
        <v>204</v>
      </c>
      <c r="D43" s="46" t="s">
        <v>136</v>
      </c>
      <c r="E43" s="43" t="s">
        <v>293</v>
      </c>
      <c r="F43" s="23">
        <v>75652435000</v>
      </c>
      <c r="G43" s="46">
        <v>1723</v>
      </c>
      <c r="H43" s="43" t="s">
        <v>294</v>
      </c>
      <c r="I43" s="52">
        <v>1340976.44</v>
      </c>
      <c r="J43" s="43" t="s">
        <v>342</v>
      </c>
      <c r="K43" s="43" t="s">
        <v>295</v>
      </c>
      <c r="L43" s="28" t="s">
        <v>296</v>
      </c>
    </row>
    <row r="44" spans="1:12" ht="78.75">
      <c r="A44" s="42" t="s">
        <v>406</v>
      </c>
      <c r="B44" s="42" t="s">
        <v>451</v>
      </c>
      <c r="C44" s="46" t="s">
        <v>187</v>
      </c>
      <c r="D44" s="46" t="s">
        <v>137</v>
      </c>
      <c r="E44" s="43" t="s">
        <v>297</v>
      </c>
      <c r="F44" s="23">
        <v>75652435000</v>
      </c>
      <c r="G44" s="46">
        <v>75</v>
      </c>
      <c r="H44" s="43" t="s">
        <v>298</v>
      </c>
      <c r="I44" s="52">
        <v>321770.25</v>
      </c>
      <c r="J44" s="43" t="s">
        <v>299</v>
      </c>
      <c r="K44" s="43" t="s">
        <v>300</v>
      </c>
      <c r="L44" s="28" t="s">
        <v>301</v>
      </c>
    </row>
    <row r="45" spans="1:12" ht="78.75">
      <c r="A45" s="42" t="s">
        <v>407</v>
      </c>
      <c r="B45" s="42" t="s">
        <v>451</v>
      </c>
      <c r="C45" s="46" t="s">
        <v>188</v>
      </c>
      <c r="D45" s="46" t="s">
        <v>138</v>
      </c>
      <c r="E45" s="43" t="s">
        <v>357</v>
      </c>
      <c r="F45" s="23">
        <v>75652435000</v>
      </c>
      <c r="G45" s="46">
        <v>25</v>
      </c>
      <c r="H45" s="43" t="s">
        <v>208</v>
      </c>
      <c r="I45" s="52">
        <v>142.25</v>
      </c>
      <c r="J45" s="43" t="s">
        <v>358</v>
      </c>
      <c r="K45" s="43" t="s">
        <v>359</v>
      </c>
      <c r="L45" s="28" t="s">
        <v>360</v>
      </c>
    </row>
    <row r="46" spans="1:12" ht="67.5">
      <c r="A46" s="42" t="s">
        <v>408</v>
      </c>
      <c r="B46" s="42" t="s">
        <v>451</v>
      </c>
      <c r="C46" s="46" t="s">
        <v>189</v>
      </c>
      <c r="D46" s="46" t="s">
        <v>139</v>
      </c>
      <c r="E46" s="43" t="s">
        <v>214</v>
      </c>
      <c r="F46" s="23">
        <v>75652435000</v>
      </c>
      <c r="G46" s="46">
        <v>3970</v>
      </c>
      <c r="H46" s="43" t="s">
        <v>208</v>
      </c>
      <c r="I46" s="52">
        <v>1496293</v>
      </c>
      <c r="J46" s="45" t="s">
        <v>215</v>
      </c>
      <c r="K46" s="45" t="s">
        <v>234</v>
      </c>
      <c r="L46" s="28" t="s">
        <v>216</v>
      </c>
    </row>
    <row r="47" spans="1:12" ht="78.75">
      <c r="A47" s="42" t="s">
        <v>409</v>
      </c>
      <c r="B47" s="42" t="s">
        <v>451</v>
      </c>
      <c r="C47" s="46" t="s">
        <v>190</v>
      </c>
      <c r="D47" s="46" t="s">
        <v>140</v>
      </c>
      <c r="E47" s="43" t="s">
        <v>209</v>
      </c>
      <c r="F47" s="23">
        <v>75652435000</v>
      </c>
      <c r="G47" s="46">
        <v>80000</v>
      </c>
      <c r="H47" s="46" t="s">
        <v>74</v>
      </c>
      <c r="I47" s="52">
        <v>72000</v>
      </c>
      <c r="J47" s="45" t="s">
        <v>321</v>
      </c>
      <c r="K47" s="45" t="s">
        <v>322</v>
      </c>
      <c r="L47" s="28" t="s">
        <v>323</v>
      </c>
    </row>
    <row r="48" spans="1:12" ht="57">
      <c r="A48" s="42" t="s">
        <v>410</v>
      </c>
      <c r="B48" s="42" t="s">
        <v>451</v>
      </c>
      <c r="C48" s="46" t="s">
        <v>186</v>
      </c>
      <c r="D48" s="46" t="s">
        <v>141</v>
      </c>
      <c r="E48" s="43" t="s">
        <v>289</v>
      </c>
      <c r="F48" s="23">
        <v>75652435000</v>
      </c>
      <c r="G48" s="46">
        <v>271</v>
      </c>
      <c r="H48" s="43" t="s">
        <v>208</v>
      </c>
      <c r="I48" s="52">
        <v>104906.81</v>
      </c>
      <c r="J48" s="45" t="s">
        <v>290</v>
      </c>
      <c r="K48" s="45" t="s">
        <v>291</v>
      </c>
      <c r="L48" s="28" t="s">
        <v>292</v>
      </c>
    </row>
    <row r="49" spans="1:12" ht="57">
      <c r="A49" s="42" t="s">
        <v>411</v>
      </c>
      <c r="B49" s="42" t="s">
        <v>451</v>
      </c>
      <c r="C49" s="46" t="s">
        <v>174</v>
      </c>
      <c r="D49" s="53" t="s">
        <v>142</v>
      </c>
      <c r="E49" s="43" t="s">
        <v>278</v>
      </c>
      <c r="F49" s="23">
        <v>75652435000</v>
      </c>
      <c r="G49" s="46">
        <v>1100</v>
      </c>
      <c r="H49" s="43" t="s">
        <v>208</v>
      </c>
      <c r="I49" s="52">
        <v>658130</v>
      </c>
      <c r="J49" s="56" t="s">
        <v>74</v>
      </c>
      <c r="K49" s="45" t="s">
        <v>279</v>
      </c>
      <c r="L49" s="28" t="s">
        <v>280</v>
      </c>
    </row>
    <row r="50" spans="1:12" ht="57">
      <c r="A50" s="42" t="s">
        <v>412</v>
      </c>
      <c r="B50" s="42" t="s">
        <v>451</v>
      </c>
      <c r="C50" s="46" t="s">
        <v>175</v>
      </c>
      <c r="D50" s="53" t="s">
        <v>143</v>
      </c>
      <c r="E50" s="43" t="s">
        <v>274</v>
      </c>
      <c r="F50" s="23">
        <v>75652435000</v>
      </c>
      <c r="G50" s="46">
        <v>444</v>
      </c>
      <c r="H50" s="46" t="s">
        <v>275</v>
      </c>
      <c r="I50" s="52">
        <v>313410.71999999997</v>
      </c>
      <c r="J50" s="56" t="s">
        <v>74</v>
      </c>
      <c r="K50" s="45" t="s">
        <v>276</v>
      </c>
      <c r="L50" s="28" t="s">
        <v>277</v>
      </c>
    </row>
    <row r="51" spans="1:12" ht="58.5" customHeight="1">
      <c r="A51" s="42" t="s">
        <v>413</v>
      </c>
      <c r="B51" s="42" t="s">
        <v>451</v>
      </c>
      <c r="C51" s="46" t="s">
        <v>176</v>
      </c>
      <c r="D51" s="53" t="s">
        <v>457</v>
      </c>
      <c r="E51" s="43" t="s">
        <v>207</v>
      </c>
      <c r="F51" s="23">
        <v>75652435000</v>
      </c>
      <c r="G51" s="43">
        <v>8238</v>
      </c>
      <c r="H51" s="43" t="s">
        <v>208</v>
      </c>
      <c r="I51" s="52">
        <v>4928795.4000000004</v>
      </c>
      <c r="J51" s="56" t="s">
        <v>74</v>
      </c>
      <c r="K51" s="45" t="s">
        <v>235</v>
      </c>
      <c r="L51" s="28" t="s">
        <v>210</v>
      </c>
    </row>
    <row r="52" spans="1:12" ht="57">
      <c r="A52" s="42" t="s">
        <v>414</v>
      </c>
      <c r="B52" s="42" t="s">
        <v>451</v>
      </c>
      <c r="C52" s="46" t="s">
        <v>177</v>
      </c>
      <c r="D52" s="53" t="s">
        <v>144</v>
      </c>
      <c r="E52" s="23" t="s">
        <v>453</v>
      </c>
      <c r="F52" s="23">
        <v>75652435000</v>
      </c>
      <c r="G52" s="46">
        <v>125412</v>
      </c>
      <c r="H52" s="46" t="s">
        <v>305</v>
      </c>
      <c r="I52" s="52">
        <v>58943.64</v>
      </c>
      <c r="J52" s="56" t="s">
        <v>74</v>
      </c>
      <c r="K52" s="45" t="s">
        <v>306</v>
      </c>
      <c r="L52" s="28" t="s">
        <v>307</v>
      </c>
    </row>
    <row r="53" spans="1:12" ht="68.25">
      <c r="A53" s="42" t="s">
        <v>415</v>
      </c>
      <c r="B53" s="42" t="s">
        <v>451</v>
      </c>
      <c r="C53" s="46" t="s">
        <v>178</v>
      </c>
      <c r="D53" s="53" t="s">
        <v>145</v>
      </c>
      <c r="E53" s="43" t="s">
        <v>209</v>
      </c>
      <c r="F53" s="23">
        <v>75652435000</v>
      </c>
      <c r="G53" s="46">
        <v>16988</v>
      </c>
      <c r="H53" s="43" t="s">
        <v>208</v>
      </c>
      <c r="I53" s="52">
        <v>28030.2</v>
      </c>
      <c r="J53" s="45" t="s">
        <v>272</v>
      </c>
      <c r="K53" s="45" t="s">
        <v>273</v>
      </c>
      <c r="L53" s="45" t="s">
        <v>211</v>
      </c>
    </row>
    <row r="54" spans="1:12" ht="67.5">
      <c r="A54" s="42" t="s">
        <v>416</v>
      </c>
      <c r="B54" s="42" t="s">
        <v>451</v>
      </c>
      <c r="C54" s="46" t="s">
        <v>179</v>
      </c>
      <c r="D54" s="53" t="s">
        <v>146</v>
      </c>
      <c r="E54" s="43" t="s">
        <v>209</v>
      </c>
      <c r="F54" s="23">
        <v>75652435000</v>
      </c>
      <c r="G54" s="46">
        <v>6384</v>
      </c>
      <c r="H54" s="43" t="s">
        <v>208</v>
      </c>
      <c r="I54" s="52">
        <v>4165432.32</v>
      </c>
      <c r="J54" s="43" t="s">
        <v>213</v>
      </c>
      <c r="K54" s="45" t="s">
        <v>236</v>
      </c>
      <c r="L54" s="28" t="s">
        <v>212</v>
      </c>
    </row>
    <row r="55" spans="1:12" ht="78.75">
      <c r="A55" s="42" t="s">
        <v>417</v>
      </c>
      <c r="B55" s="42" t="s">
        <v>451</v>
      </c>
      <c r="C55" s="46" t="s">
        <v>181</v>
      </c>
      <c r="D55" s="53" t="s">
        <v>148</v>
      </c>
      <c r="E55" s="43" t="s">
        <v>282</v>
      </c>
      <c r="F55" s="23">
        <v>75652435000</v>
      </c>
      <c r="G55" s="46">
        <v>131</v>
      </c>
      <c r="H55" s="43" t="s">
        <v>440</v>
      </c>
      <c r="I55" s="52">
        <v>14509.56</v>
      </c>
      <c r="J55" s="56" t="s">
        <v>74</v>
      </c>
      <c r="K55" s="45" t="s">
        <v>441</v>
      </c>
      <c r="L55" s="28" t="s">
        <v>443</v>
      </c>
    </row>
    <row r="56" spans="1:12" ht="67.5">
      <c r="A56" s="42" t="s">
        <v>418</v>
      </c>
      <c r="B56" s="42" t="s">
        <v>451</v>
      </c>
      <c r="C56" s="46" t="s">
        <v>182</v>
      </c>
      <c r="D56" s="53" t="s">
        <v>149</v>
      </c>
      <c r="E56" s="23" t="s">
        <v>328</v>
      </c>
      <c r="F56" s="23">
        <v>75652435000</v>
      </c>
      <c r="G56" s="46">
        <v>1382</v>
      </c>
      <c r="H56" s="43" t="s">
        <v>329</v>
      </c>
      <c r="I56" s="52">
        <v>631905.68000000005</v>
      </c>
      <c r="J56" s="43" t="s">
        <v>330</v>
      </c>
      <c r="K56" s="45" t="s">
        <v>331</v>
      </c>
      <c r="L56" s="28" t="s">
        <v>332</v>
      </c>
    </row>
    <row r="57" spans="1:12" ht="67.5">
      <c r="A57" s="42" t="s">
        <v>419</v>
      </c>
      <c r="B57" s="42" t="s">
        <v>451</v>
      </c>
      <c r="C57" s="46" t="s">
        <v>183</v>
      </c>
      <c r="D57" s="53" t="s">
        <v>150</v>
      </c>
      <c r="E57" s="23" t="s">
        <v>328</v>
      </c>
      <c r="F57" s="23">
        <v>75652435000</v>
      </c>
      <c r="G57" s="46">
        <v>400</v>
      </c>
      <c r="H57" s="43" t="s">
        <v>208</v>
      </c>
      <c r="I57" s="52">
        <v>161004</v>
      </c>
      <c r="J57" s="43" t="s">
        <v>333</v>
      </c>
      <c r="K57" s="45" t="s">
        <v>334</v>
      </c>
      <c r="L57" s="28" t="s">
        <v>335</v>
      </c>
    </row>
    <row r="58" spans="1:12" ht="57">
      <c r="A58" s="42" t="s">
        <v>420</v>
      </c>
      <c r="B58" s="42" t="s">
        <v>451</v>
      </c>
      <c r="C58" s="46" t="s">
        <v>184</v>
      </c>
      <c r="D58" s="114" t="s">
        <v>151</v>
      </c>
      <c r="E58" s="43" t="s">
        <v>237</v>
      </c>
      <c r="F58" s="23">
        <v>75652435000</v>
      </c>
      <c r="G58" s="46">
        <v>1439</v>
      </c>
      <c r="H58" s="46" t="s">
        <v>438</v>
      </c>
      <c r="I58" s="52">
        <v>1105094.44</v>
      </c>
      <c r="J58" s="46" t="s">
        <v>74</v>
      </c>
      <c r="K58" s="45" t="s">
        <v>281</v>
      </c>
      <c r="L58" s="28" t="s">
        <v>439</v>
      </c>
    </row>
    <row r="59" spans="1:12" ht="78.75">
      <c r="A59" s="42" t="s">
        <v>421</v>
      </c>
      <c r="B59" s="42" t="s">
        <v>451</v>
      </c>
      <c r="C59" s="46" t="s">
        <v>185</v>
      </c>
      <c r="D59" s="115" t="s">
        <v>152</v>
      </c>
      <c r="E59" s="43" t="s">
        <v>283</v>
      </c>
      <c r="F59" s="23">
        <v>75652435000</v>
      </c>
      <c r="G59" s="46">
        <v>294</v>
      </c>
      <c r="H59" s="43" t="s">
        <v>361</v>
      </c>
      <c r="I59" s="52">
        <v>491385.72</v>
      </c>
      <c r="J59" s="56" t="s">
        <v>74</v>
      </c>
      <c r="K59" s="45" t="s">
        <v>442</v>
      </c>
      <c r="L59" s="28" t="s">
        <v>444</v>
      </c>
    </row>
    <row r="60" spans="1:12" ht="67.5">
      <c r="A60" s="42" t="s">
        <v>422</v>
      </c>
      <c r="B60" s="42" t="s">
        <v>451</v>
      </c>
      <c r="C60" s="46" t="s">
        <v>165</v>
      </c>
      <c r="D60" s="46" t="s">
        <v>153</v>
      </c>
      <c r="E60" s="43" t="s">
        <v>268</v>
      </c>
      <c r="F60" s="23">
        <v>75652435000</v>
      </c>
      <c r="G60" s="46">
        <v>2527</v>
      </c>
      <c r="H60" s="43" t="s">
        <v>208</v>
      </c>
      <c r="I60" s="52">
        <v>10941.91</v>
      </c>
      <c r="J60" s="43" t="s">
        <v>269</v>
      </c>
      <c r="K60" s="45" t="s">
        <v>270</v>
      </c>
      <c r="L60" s="28" t="s">
        <v>271</v>
      </c>
    </row>
    <row r="61" spans="1:12" ht="67.5">
      <c r="A61" s="42" t="s">
        <v>423</v>
      </c>
      <c r="B61" s="42" t="s">
        <v>451</v>
      </c>
      <c r="C61" s="46" t="s">
        <v>166</v>
      </c>
      <c r="D61" s="46" t="s">
        <v>154</v>
      </c>
      <c r="E61" s="43" t="s">
        <v>264</v>
      </c>
      <c r="F61" s="23">
        <v>75652435000</v>
      </c>
      <c r="G61" s="46">
        <v>1644</v>
      </c>
      <c r="H61" s="43" t="s">
        <v>208</v>
      </c>
      <c r="I61" s="52">
        <v>7118.52</v>
      </c>
      <c r="J61" s="43" t="s">
        <v>265</v>
      </c>
      <c r="K61" s="45" t="s">
        <v>266</v>
      </c>
      <c r="L61" s="28" t="s">
        <v>267</v>
      </c>
    </row>
    <row r="62" spans="1:12" ht="78.75">
      <c r="A62" s="42" t="s">
        <v>424</v>
      </c>
      <c r="B62" s="42" t="s">
        <v>451</v>
      </c>
      <c r="C62" s="46" t="s">
        <v>167</v>
      </c>
      <c r="D62" s="46" t="s">
        <v>456</v>
      </c>
      <c r="E62" s="43" t="s">
        <v>241</v>
      </c>
      <c r="F62" s="23">
        <v>75652435000</v>
      </c>
      <c r="G62" s="46">
        <v>783</v>
      </c>
      <c r="H62" s="43" t="s">
        <v>242</v>
      </c>
      <c r="I62" s="52">
        <v>6115.23</v>
      </c>
      <c r="J62" s="56" t="s">
        <v>74</v>
      </c>
      <c r="K62" s="45" t="s">
        <v>243</v>
      </c>
      <c r="L62" s="28" t="s">
        <v>244</v>
      </c>
    </row>
    <row r="63" spans="1:12" ht="78.75">
      <c r="A63" s="42" t="s">
        <v>425</v>
      </c>
      <c r="B63" s="42" t="s">
        <v>451</v>
      </c>
      <c r="C63" s="46" t="s">
        <v>168</v>
      </c>
      <c r="D63" s="46" t="s">
        <v>155</v>
      </c>
      <c r="E63" s="43" t="s">
        <v>260</v>
      </c>
      <c r="F63" s="23">
        <v>75652435000</v>
      </c>
      <c r="G63" s="46">
        <v>1542</v>
      </c>
      <c r="H63" s="46" t="s">
        <v>256</v>
      </c>
      <c r="I63" s="52">
        <v>6676.86</v>
      </c>
      <c r="J63" s="43" t="s">
        <v>261</v>
      </c>
      <c r="K63" s="45" t="s">
        <v>262</v>
      </c>
      <c r="L63" s="28" t="s">
        <v>263</v>
      </c>
    </row>
    <row r="64" spans="1:12" ht="78.75">
      <c r="A64" s="42" t="s">
        <v>426</v>
      </c>
      <c r="B64" s="42" t="s">
        <v>451</v>
      </c>
      <c r="C64" s="46" t="s">
        <v>169</v>
      </c>
      <c r="D64" s="46" t="s">
        <v>156</v>
      </c>
      <c r="E64" s="43" t="s">
        <v>255</v>
      </c>
      <c r="F64" s="23">
        <v>75652435000</v>
      </c>
      <c r="G64" s="46">
        <v>4900</v>
      </c>
      <c r="H64" s="46" t="s">
        <v>256</v>
      </c>
      <c r="I64" s="52">
        <v>21217</v>
      </c>
      <c r="J64" s="43" t="s">
        <v>257</v>
      </c>
      <c r="K64" s="45" t="s">
        <v>258</v>
      </c>
      <c r="L64" s="28" t="s">
        <v>259</v>
      </c>
    </row>
    <row r="65" spans="1:12" ht="78.75">
      <c r="A65" s="42" t="s">
        <v>427</v>
      </c>
      <c r="B65" s="42" t="s">
        <v>451</v>
      </c>
      <c r="C65" s="46" t="s">
        <v>170</v>
      </c>
      <c r="D65" s="46" t="s">
        <v>157</v>
      </c>
      <c r="E65" s="43" t="s">
        <v>245</v>
      </c>
      <c r="F65" s="23">
        <v>75652435000</v>
      </c>
      <c r="G65" s="46">
        <v>16718</v>
      </c>
      <c r="H65" s="43" t="s">
        <v>238</v>
      </c>
      <c r="I65" s="52">
        <v>19533812.739999998</v>
      </c>
      <c r="J65" s="56" t="s">
        <v>74</v>
      </c>
      <c r="K65" s="45" t="s">
        <v>246</v>
      </c>
      <c r="L65" s="28" t="s">
        <v>247</v>
      </c>
    </row>
    <row r="66" spans="1:12" ht="78.75">
      <c r="A66" s="42" t="s">
        <v>428</v>
      </c>
      <c r="B66" s="42" t="s">
        <v>451</v>
      </c>
      <c r="C66" s="46" t="s">
        <v>171</v>
      </c>
      <c r="D66" s="46" t="s">
        <v>158</v>
      </c>
      <c r="E66" s="43" t="s">
        <v>237</v>
      </c>
      <c r="F66" s="23">
        <v>75652435000</v>
      </c>
      <c r="G66" s="46">
        <v>11250</v>
      </c>
      <c r="H66" s="43" t="s">
        <v>238</v>
      </c>
      <c r="I66" s="52">
        <v>14696550</v>
      </c>
      <c r="J66" s="56" t="s">
        <v>74</v>
      </c>
      <c r="K66" s="45" t="s">
        <v>239</v>
      </c>
      <c r="L66" s="28" t="s">
        <v>240</v>
      </c>
    </row>
    <row r="67" spans="1:12" ht="78.75">
      <c r="A67" s="42" t="s">
        <v>429</v>
      </c>
      <c r="B67" s="42" t="s">
        <v>451</v>
      </c>
      <c r="C67" s="46" t="s">
        <v>172</v>
      </c>
      <c r="D67" s="46" t="s">
        <v>159</v>
      </c>
      <c r="E67" s="43" t="s">
        <v>251</v>
      </c>
      <c r="F67" s="23">
        <v>75652435000</v>
      </c>
      <c r="G67" s="46">
        <v>3219</v>
      </c>
      <c r="H67" s="43" t="s">
        <v>252</v>
      </c>
      <c r="I67" s="52">
        <v>373371.81</v>
      </c>
      <c r="J67" s="56" t="s">
        <v>74</v>
      </c>
      <c r="K67" s="45" t="s">
        <v>253</v>
      </c>
      <c r="L67" s="28" t="s">
        <v>254</v>
      </c>
    </row>
    <row r="68" spans="1:12" ht="78.75">
      <c r="A68" s="42" t="s">
        <v>430</v>
      </c>
      <c r="B68" s="42" t="s">
        <v>451</v>
      </c>
      <c r="C68" s="46" t="s">
        <v>173</v>
      </c>
      <c r="D68" s="46" t="s">
        <v>160</v>
      </c>
      <c r="E68" s="43" t="s">
        <v>248</v>
      </c>
      <c r="F68" s="23">
        <v>75652435000</v>
      </c>
      <c r="G68" s="46">
        <v>99</v>
      </c>
      <c r="H68" s="46" t="s">
        <v>249</v>
      </c>
      <c r="I68" s="52">
        <v>147738.69</v>
      </c>
      <c r="J68" s="56" t="s">
        <v>74</v>
      </c>
      <c r="K68" s="45" t="s">
        <v>445</v>
      </c>
      <c r="L68" s="28" t="s">
        <v>250</v>
      </c>
    </row>
    <row r="69" spans="1:12" ht="78.75">
      <c r="A69" s="42" t="s">
        <v>431</v>
      </c>
      <c r="B69" s="42" t="s">
        <v>451</v>
      </c>
      <c r="C69" s="46" t="s">
        <v>163</v>
      </c>
      <c r="D69" s="46" t="s">
        <v>161</v>
      </c>
      <c r="E69" s="43" t="s">
        <v>248</v>
      </c>
      <c r="F69" s="23">
        <v>75652435000</v>
      </c>
      <c r="G69" s="46">
        <v>657</v>
      </c>
      <c r="H69" s="46" t="s">
        <v>249</v>
      </c>
      <c r="I69" s="52">
        <v>980447.67</v>
      </c>
      <c r="J69" s="56" t="s">
        <v>74</v>
      </c>
      <c r="K69" s="45" t="s">
        <v>447</v>
      </c>
      <c r="L69" s="28" t="s">
        <v>448</v>
      </c>
    </row>
    <row r="70" spans="1:12" ht="135.75">
      <c r="A70" s="42" t="s">
        <v>432</v>
      </c>
      <c r="B70" s="42" t="s">
        <v>451</v>
      </c>
      <c r="C70" s="46" t="s">
        <v>164</v>
      </c>
      <c r="D70" s="46" t="s">
        <v>162</v>
      </c>
      <c r="E70" s="43" t="s">
        <v>367</v>
      </c>
      <c r="F70" s="23">
        <v>75652435000</v>
      </c>
      <c r="G70" s="46">
        <v>2900</v>
      </c>
      <c r="H70" s="43" t="s">
        <v>366</v>
      </c>
      <c r="I70" s="52">
        <v>2753956</v>
      </c>
      <c r="J70" s="56" t="s">
        <v>74</v>
      </c>
      <c r="K70" s="45" t="s">
        <v>446</v>
      </c>
      <c r="L70" s="28" t="s">
        <v>448</v>
      </c>
    </row>
    <row r="71" spans="1:12" ht="67.5">
      <c r="A71" s="42" t="s">
        <v>433</v>
      </c>
      <c r="B71" s="42" t="s">
        <v>451</v>
      </c>
      <c r="C71" s="46" t="s">
        <v>205</v>
      </c>
      <c r="D71" s="46" t="s">
        <v>206</v>
      </c>
      <c r="E71" s="43" t="s">
        <v>224</v>
      </c>
      <c r="F71" s="23">
        <v>75652435000</v>
      </c>
      <c r="G71" s="46">
        <v>11576</v>
      </c>
      <c r="H71" s="46" t="s">
        <v>225</v>
      </c>
      <c r="I71" s="52">
        <v>507607.6</v>
      </c>
      <c r="J71" s="43" t="s">
        <v>226</v>
      </c>
      <c r="K71" s="45" t="s">
        <v>364</v>
      </c>
      <c r="L71" s="28" t="s">
        <v>227</v>
      </c>
    </row>
    <row r="72" spans="1:12" ht="78.75">
      <c r="A72" s="42" t="s">
        <v>434</v>
      </c>
      <c r="B72" s="42" t="s">
        <v>451</v>
      </c>
      <c r="C72" s="116">
        <v>108550000000030</v>
      </c>
      <c r="D72" s="46" t="s">
        <v>362</v>
      </c>
      <c r="E72" s="43" t="s">
        <v>368</v>
      </c>
      <c r="F72" s="23">
        <v>75652435000</v>
      </c>
      <c r="G72" s="46">
        <v>2030</v>
      </c>
      <c r="H72" s="43" t="s">
        <v>208</v>
      </c>
      <c r="I72" s="52">
        <v>7368.9</v>
      </c>
      <c r="J72" s="56" t="s">
        <v>74</v>
      </c>
      <c r="K72" s="45" t="s">
        <v>363</v>
      </c>
      <c r="L72" s="28" t="s">
        <v>365</v>
      </c>
    </row>
    <row r="73" spans="1:12" ht="67.5">
      <c r="A73" s="42" t="s">
        <v>435</v>
      </c>
      <c r="B73" s="42" t="s">
        <v>451</v>
      </c>
      <c r="C73" s="46" t="s">
        <v>180</v>
      </c>
      <c r="D73" s="46" t="s">
        <v>147</v>
      </c>
      <c r="E73" s="43" t="s">
        <v>369</v>
      </c>
      <c r="F73" s="23">
        <v>75652435000</v>
      </c>
      <c r="G73" s="46">
        <v>510</v>
      </c>
      <c r="H73" s="43" t="s">
        <v>208</v>
      </c>
      <c r="I73" s="52">
        <v>301399.8</v>
      </c>
      <c r="J73" s="56" t="s">
        <v>74</v>
      </c>
      <c r="K73" s="45" t="s">
        <v>370</v>
      </c>
      <c r="L73" s="28" t="s">
        <v>371</v>
      </c>
    </row>
    <row r="74" spans="1:12">
      <c r="A74" s="27"/>
      <c r="B74" s="42"/>
      <c r="C74" s="110" t="s">
        <v>73</v>
      </c>
      <c r="D74" s="110"/>
      <c r="E74" s="110"/>
      <c r="F74" s="110"/>
      <c r="G74" s="110"/>
      <c r="H74" s="110"/>
      <c r="I74" s="111">
        <f>SUM(I12:I73)</f>
        <v>213350047.37999997</v>
      </c>
      <c r="J74" s="112"/>
      <c r="K74" s="112"/>
      <c r="L74" s="112"/>
    </row>
    <row r="75" spans="1:12">
      <c r="A75" s="27"/>
      <c r="B75" s="42"/>
      <c r="C75" s="113"/>
      <c r="D75" s="113"/>
      <c r="E75" s="113"/>
      <c r="F75" s="113"/>
      <c r="G75" s="113"/>
      <c r="H75" s="113"/>
      <c r="I75" s="55"/>
      <c r="J75" s="113"/>
      <c r="K75" s="113"/>
      <c r="L75" s="113"/>
    </row>
    <row r="76" spans="1:12">
      <c r="A76" s="27"/>
      <c r="B76" s="27"/>
      <c r="C76" s="41"/>
      <c r="D76" s="41"/>
      <c r="E76" s="41"/>
      <c r="F76" s="41"/>
      <c r="G76" s="41"/>
      <c r="H76" s="41"/>
      <c r="I76" s="41"/>
      <c r="J76" s="41"/>
      <c r="K76" s="41"/>
      <c r="L76" s="41"/>
    </row>
    <row r="77" spans="1:12">
      <c r="A77" s="27"/>
      <c r="B77" s="27"/>
      <c r="C77" s="41"/>
      <c r="D77" s="41"/>
      <c r="E77" s="41"/>
      <c r="F77" s="41"/>
      <c r="G77" s="41"/>
      <c r="H77" s="41"/>
      <c r="I77" s="41"/>
      <c r="J77" s="41"/>
      <c r="K77" s="41"/>
      <c r="L77" s="41"/>
    </row>
    <row r="78" spans="1:12">
      <c r="A78" s="27"/>
      <c r="B78" s="27"/>
      <c r="C78" s="41"/>
      <c r="D78" s="41"/>
      <c r="E78" s="41"/>
      <c r="F78" s="41"/>
      <c r="G78" s="41"/>
      <c r="H78" s="41"/>
      <c r="I78" s="41"/>
      <c r="J78" s="41"/>
      <c r="K78" s="41"/>
      <c r="L78" s="41"/>
    </row>
    <row r="79" spans="1:12">
      <c r="A79" s="27"/>
      <c r="B79" s="27"/>
      <c r="C79" s="41"/>
      <c r="D79" s="41"/>
      <c r="E79" s="41"/>
      <c r="F79" s="41"/>
      <c r="G79" s="41"/>
      <c r="H79" s="41"/>
      <c r="I79" s="41"/>
      <c r="J79" s="41"/>
      <c r="K79" s="41"/>
      <c r="L79" s="41"/>
    </row>
    <row r="80" spans="1:12">
      <c r="A80" s="41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</row>
    <row r="81" spans="1:12">
      <c r="A81" s="41"/>
      <c r="B81" s="41"/>
      <c r="C81" s="41"/>
      <c r="D81" s="41"/>
      <c r="E81" s="41"/>
      <c r="F81" s="41"/>
      <c r="G81" s="41"/>
      <c r="H81" s="41"/>
      <c r="I81" s="41"/>
      <c r="J81" s="54"/>
      <c r="K81" s="41"/>
      <c r="L81" s="41"/>
    </row>
    <row r="82" spans="1:12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</row>
    <row r="83" spans="1:12">
      <c r="A83" s="4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</row>
    <row r="84" spans="1:12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</row>
    <row r="87" spans="1:12">
      <c r="D87" s="133"/>
    </row>
    <row r="88" spans="1:12">
      <c r="D88" s="133"/>
    </row>
    <row r="89" spans="1:12">
      <c r="D89" s="133"/>
    </row>
    <row r="90" spans="1:12">
      <c r="D90" s="133"/>
    </row>
    <row r="91" spans="1:12">
      <c r="D91" s="133"/>
    </row>
    <row r="92" spans="1:12">
      <c r="D92" s="133"/>
    </row>
    <row r="93" spans="1:12">
      <c r="D93" s="133"/>
    </row>
    <row r="94" spans="1:12">
      <c r="D94" s="133"/>
    </row>
    <row r="95" spans="1:12">
      <c r="D95" s="133"/>
    </row>
    <row r="96" spans="1:12">
      <c r="D96" s="133"/>
    </row>
    <row r="97" spans="4:5">
      <c r="D97" s="133"/>
    </row>
    <row r="98" spans="4:5">
      <c r="D98" s="133"/>
    </row>
    <row r="99" spans="4:5">
      <c r="D99" s="133"/>
    </row>
    <row r="100" spans="4:5">
      <c r="D100" s="133"/>
    </row>
    <row r="101" spans="4:5">
      <c r="D101" s="133"/>
    </row>
    <row r="102" spans="4:5">
      <c r="E102" s="133"/>
    </row>
    <row r="103" spans="4:5">
      <c r="E103" s="133"/>
    </row>
    <row r="104" spans="4:5">
      <c r="E104" s="133"/>
    </row>
  </sheetData>
  <sheetProtection selectLockedCells="1"/>
  <mergeCells count="9">
    <mergeCell ref="E1:J3"/>
    <mergeCell ref="A9:D9"/>
    <mergeCell ref="E9:G9"/>
    <mergeCell ref="D5:L5"/>
    <mergeCell ref="D6:L6"/>
    <mergeCell ref="A7:D7"/>
    <mergeCell ref="E7:G7"/>
    <mergeCell ref="A8:D8"/>
    <mergeCell ref="E8:G8"/>
  </mergeCells>
  <phoneticPr fontId="14" type="noConversion"/>
  <pageMargins left="0.15748031496062992" right="0.15748031496062992" top="0.78740157480314965" bottom="0.19685039370078741" header="0.31496062992125984" footer="0.15748031496062992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6"/>
  <sheetViews>
    <sheetView tabSelected="1" topLeftCell="A7" zoomScale="120" zoomScaleNormal="120" workbookViewId="0">
      <selection activeCell="C16" sqref="C16"/>
    </sheetView>
  </sheetViews>
  <sheetFormatPr defaultRowHeight="15"/>
  <cols>
    <col min="1" max="1" width="9.5703125" customWidth="1"/>
    <col min="2" max="2" width="29.85546875" customWidth="1"/>
    <col min="3" max="3" width="16.140625" customWidth="1"/>
    <col min="4" max="4" width="15.140625" customWidth="1"/>
    <col min="5" max="5" width="10.5703125" customWidth="1"/>
    <col min="6" max="6" width="22" customWidth="1"/>
    <col min="7" max="7" width="12.7109375" customWidth="1"/>
    <col min="8" max="8" width="12" customWidth="1"/>
    <col min="9" max="9" width="16.28515625" customWidth="1"/>
    <col min="10" max="10" width="14" customWidth="1"/>
    <col min="11" max="11" width="13.28515625" customWidth="1"/>
    <col min="12" max="12" width="23.85546875" customWidth="1"/>
    <col min="13" max="13" width="14.7109375" customWidth="1"/>
    <col min="14" max="14" width="19.140625" customWidth="1"/>
    <col min="15" max="15" width="23" customWidth="1"/>
    <col min="16" max="16" width="16.28515625" customWidth="1"/>
    <col min="17" max="17" width="12.5703125" customWidth="1"/>
    <col min="20" max="20" width="9.28515625" customWidth="1"/>
  </cols>
  <sheetData>
    <row r="1" spans="1:21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1" ht="15.75" customHeight="1">
      <c r="C2" s="174" t="s">
        <v>48</v>
      </c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8"/>
      <c r="Q2" s="18"/>
    </row>
    <row r="3" spans="1:21" ht="17.25" customHeight="1">
      <c r="C3" s="175" t="s">
        <v>372</v>
      </c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9"/>
      <c r="Q3" s="19"/>
    </row>
    <row r="4" spans="1:21" ht="12.75" customHeight="1">
      <c r="C4" s="179" t="s">
        <v>49</v>
      </c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20"/>
      <c r="Q4" s="20"/>
    </row>
    <row r="5" spans="1:21" ht="11.25" customHeight="1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21" s="8" customFormat="1" ht="36.75" customHeight="1">
      <c r="A6" s="176" t="s">
        <v>50</v>
      </c>
      <c r="B6" s="178"/>
      <c r="C6" s="177"/>
      <c r="D6" s="176" t="s">
        <v>51</v>
      </c>
      <c r="E6" s="177"/>
      <c r="F6" s="176" t="s">
        <v>52</v>
      </c>
      <c r="G6" s="178"/>
      <c r="H6" s="177"/>
      <c r="I6" s="21" t="s">
        <v>53</v>
      </c>
      <c r="J6" s="176" t="s">
        <v>54</v>
      </c>
      <c r="K6" s="177"/>
      <c r="L6" s="176" t="s">
        <v>55</v>
      </c>
      <c r="M6" s="177"/>
      <c r="N6" s="176" t="s">
        <v>56</v>
      </c>
      <c r="O6" s="178"/>
      <c r="P6" s="163"/>
      <c r="Q6" s="164"/>
      <c r="R6" s="7"/>
      <c r="S6" s="7"/>
      <c r="T6" s="7"/>
      <c r="U6" s="7"/>
    </row>
    <row r="7" spans="1:21" s="9" customFormat="1" ht="45" customHeight="1">
      <c r="A7" s="160" t="s">
        <v>471</v>
      </c>
      <c r="B7" s="161"/>
      <c r="C7" s="162"/>
      <c r="D7" s="160" t="s">
        <v>473</v>
      </c>
      <c r="E7" s="162"/>
      <c r="F7" s="160" t="s">
        <v>468</v>
      </c>
      <c r="G7" s="161"/>
      <c r="H7" s="162"/>
      <c r="I7" s="109" t="s">
        <v>470</v>
      </c>
      <c r="J7" s="160" t="s">
        <v>469</v>
      </c>
      <c r="K7" s="162"/>
      <c r="L7" s="181">
        <v>1021300550490</v>
      </c>
      <c r="M7" s="182"/>
      <c r="N7" s="180">
        <v>37608</v>
      </c>
      <c r="O7" s="161"/>
      <c r="P7" s="163"/>
      <c r="Q7" s="164"/>
    </row>
    <row r="8" spans="1:21" s="8" customFormat="1" ht="56.25">
      <c r="A8" s="21" t="s">
        <v>57</v>
      </c>
      <c r="B8" s="21" t="s">
        <v>58</v>
      </c>
      <c r="C8" s="21" t="s">
        <v>59</v>
      </c>
      <c r="D8" s="21" t="s">
        <v>60</v>
      </c>
      <c r="E8" s="21" t="s">
        <v>61</v>
      </c>
      <c r="F8" s="21" t="s">
        <v>62</v>
      </c>
      <c r="G8" s="21" t="s">
        <v>452</v>
      </c>
      <c r="H8" s="21" t="s">
        <v>63</v>
      </c>
      <c r="I8" s="21" t="s">
        <v>373</v>
      </c>
      <c r="J8" s="21" t="s">
        <v>64</v>
      </c>
      <c r="K8" s="21" t="s">
        <v>65</v>
      </c>
      <c r="L8" s="21" t="s">
        <v>66</v>
      </c>
      <c r="M8" s="21" t="s">
        <v>67</v>
      </c>
      <c r="N8" s="21" t="s">
        <v>68</v>
      </c>
      <c r="O8" s="21" t="s">
        <v>69</v>
      </c>
      <c r="P8" s="21" t="s">
        <v>70</v>
      </c>
      <c r="Q8" s="21" t="s">
        <v>71</v>
      </c>
    </row>
    <row r="9" spans="1:21" s="8" customFormat="1" ht="11.25">
      <c r="A9" s="17">
        <v>8</v>
      </c>
      <c r="B9" s="17">
        <v>9</v>
      </c>
      <c r="C9" s="17">
        <v>10</v>
      </c>
      <c r="D9" s="17">
        <v>11</v>
      </c>
      <c r="E9" s="17">
        <v>12</v>
      </c>
      <c r="F9" s="17">
        <v>13</v>
      </c>
      <c r="G9" s="17"/>
      <c r="H9" s="17">
        <v>14</v>
      </c>
      <c r="I9" s="17">
        <v>15</v>
      </c>
      <c r="J9" s="17">
        <v>16</v>
      </c>
      <c r="K9" s="17">
        <v>17</v>
      </c>
      <c r="L9" s="17">
        <v>18</v>
      </c>
      <c r="M9" s="17">
        <v>19</v>
      </c>
      <c r="N9" s="17">
        <v>20</v>
      </c>
      <c r="O9" s="17">
        <v>21</v>
      </c>
      <c r="P9" s="17">
        <v>22</v>
      </c>
      <c r="Q9" s="17">
        <v>23</v>
      </c>
    </row>
    <row r="10" spans="1:21" s="8" customFormat="1" ht="51" customHeight="1">
      <c r="A10" s="135"/>
      <c r="B10" s="143" t="s">
        <v>506</v>
      </c>
      <c r="C10" s="157" t="s">
        <v>18</v>
      </c>
      <c r="D10" s="27" t="s">
        <v>507</v>
      </c>
      <c r="E10" s="144" t="s">
        <v>33</v>
      </c>
      <c r="F10" s="151" t="s">
        <v>508</v>
      </c>
      <c r="G10" s="21">
        <v>89603402</v>
      </c>
      <c r="H10" s="150">
        <v>40542</v>
      </c>
      <c r="I10" s="143" t="s">
        <v>23</v>
      </c>
      <c r="J10" s="22">
        <v>1090908.28</v>
      </c>
      <c r="K10" s="22">
        <v>0</v>
      </c>
      <c r="L10" s="28"/>
      <c r="M10" s="57"/>
      <c r="N10" s="56"/>
      <c r="O10" s="28" t="s">
        <v>30</v>
      </c>
      <c r="P10" s="146" t="s">
        <v>21</v>
      </c>
      <c r="Q10" s="56"/>
    </row>
    <row r="11" spans="1:21" s="8" customFormat="1" ht="46.5" customHeight="1">
      <c r="A11" s="21"/>
      <c r="B11" s="143" t="s">
        <v>509</v>
      </c>
      <c r="C11" s="60">
        <v>121145288120001</v>
      </c>
      <c r="D11" s="27" t="s">
        <v>510</v>
      </c>
      <c r="E11" s="145" t="s">
        <v>38</v>
      </c>
      <c r="F11" s="151" t="s">
        <v>19</v>
      </c>
      <c r="G11" s="21">
        <v>89603402</v>
      </c>
      <c r="H11" s="149">
        <v>24694</v>
      </c>
      <c r="I11" s="143" t="s">
        <v>22</v>
      </c>
      <c r="J11" s="64">
        <v>784791</v>
      </c>
      <c r="K11" s="64">
        <v>0</v>
      </c>
      <c r="L11" s="28"/>
      <c r="M11" s="57"/>
      <c r="N11" s="56"/>
      <c r="O11" s="155" t="s">
        <v>29</v>
      </c>
      <c r="P11" s="56" t="s">
        <v>20</v>
      </c>
      <c r="Q11" s="56"/>
    </row>
    <row r="12" spans="1:21" ht="51" customHeight="1">
      <c r="A12" s="21"/>
      <c r="B12" s="21" t="s">
        <v>24</v>
      </c>
      <c r="C12" s="148" t="s">
        <v>27</v>
      </c>
      <c r="D12" s="27" t="s">
        <v>25</v>
      </c>
      <c r="E12" s="144" t="s">
        <v>26</v>
      </c>
      <c r="F12" s="151" t="s">
        <v>28</v>
      </c>
      <c r="G12" s="21">
        <v>89603402</v>
      </c>
      <c r="H12" s="136">
        <v>44144</v>
      </c>
      <c r="I12" s="29" t="s">
        <v>32</v>
      </c>
      <c r="J12" s="52">
        <v>1</v>
      </c>
      <c r="K12" s="52">
        <v>0</v>
      </c>
      <c r="L12" s="28"/>
      <c r="M12" s="57"/>
      <c r="N12" s="56"/>
      <c r="O12" s="155" t="s">
        <v>31</v>
      </c>
      <c r="P12" s="24" t="s">
        <v>458</v>
      </c>
      <c r="Q12" s="56"/>
    </row>
    <row r="13" spans="1:21" ht="45" customHeight="1">
      <c r="A13" s="21"/>
      <c r="B13" s="21" t="s">
        <v>34</v>
      </c>
      <c r="C13" s="60">
        <v>11767</v>
      </c>
      <c r="D13" s="27" t="s">
        <v>39</v>
      </c>
      <c r="E13" s="147" t="s">
        <v>37</v>
      </c>
      <c r="F13" s="151" t="s">
        <v>505</v>
      </c>
      <c r="G13" s="21">
        <v>89603402</v>
      </c>
      <c r="H13" s="136">
        <v>37622</v>
      </c>
      <c r="I13" s="29" t="s">
        <v>36</v>
      </c>
      <c r="J13" s="75">
        <v>543627</v>
      </c>
      <c r="K13" s="75">
        <v>0</v>
      </c>
      <c r="L13" s="28"/>
      <c r="M13" s="57"/>
      <c r="N13" s="24"/>
      <c r="O13" s="156" t="s">
        <v>35</v>
      </c>
      <c r="P13" s="24" t="s">
        <v>46</v>
      </c>
      <c r="Q13" s="56"/>
    </row>
    <row r="14" spans="1:21" ht="46.5" customHeight="1">
      <c r="A14" s="21"/>
      <c r="B14" s="21" t="s">
        <v>41</v>
      </c>
      <c r="C14" s="60"/>
      <c r="D14" s="27" t="s">
        <v>45</v>
      </c>
      <c r="E14" s="144" t="s">
        <v>42</v>
      </c>
      <c r="F14" s="26" t="s">
        <v>43</v>
      </c>
      <c r="G14" s="21">
        <v>89603402</v>
      </c>
      <c r="H14" s="136">
        <v>45595</v>
      </c>
      <c r="I14" s="29" t="s">
        <v>44</v>
      </c>
      <c r="J14" s="75">
        <v>67725200</v>
      </c>
      <c r="K14" s="75">
        <v>0</v>
      </c>
      <c r="L14" s="28"/>
      <c r="M14" s="57"/>
      <c r="N14" s="24"/>
      <c r="O14" s="155" t="s">
        <v>40</v>
      </c>
      <c r="P14" s="146" t="s">
        <v>47</v>
      </c>
      <c r="Q14" s="24"/>
      <c r="R14" s="70"/>
      <c r="S14" s="70"/>
      <c r="T14" s="70"/>
      <c r="U14" s="70"/>
    </row>
    <row r="15" spans="1:21" ht="45" customHeight="1">
      <c r="A15" s="21"/>
      <c r="B15" s="21" t="s">
        <v>511</v>
      </c>
      <c r="C15" s="60"/>
      <c r="D15" s="27" t="s">
        <v>3</v>
      </c>
      <c r="E15" s="154" t="s">
        <v>8</v>
      </c>
      <c r="F15" s="26" t="s">
        <v>0</v>
      </c>
      <c r="G15" s="21">
        <v>89603402</v>
      </c>
      <c r="H15" s="136">
        <v>45776</v>
      </c>
      <c r="I15" s="29" t="s">
        <v>7</v>
      </c>
      <c r="J15" s="75">
        <v>340400</v>
      </c>
      <c r="K15" s="75">
        <v>0</v>
      </c>
      <c r="L15" s="28"/>
      <c r="M15" s="57"/>
      <c r="N15" s="24"/>
      <c r="O15" s="156" t="s">
        <v>13</v>
      </c>
      <c r="P15" s="24" t="s">
        <v>17</v>
      </c>
      <c r="Q15" s="24"/>
    </row>
    <row r="16" spans="1:21" ht="44.25" customHeight="1">
      <c r="A16" s="21"/>
      <c r="B16" s="21" t="s">
        <v>2</v>
      </c>
      <c r="C16" s="60"/>
      <c r="D16" s="27" t="s">
        <v>4</v>
      </c>
      <c r="E16" s="153" t="s">
        <v>9</v>
      </c>
      <c r="F16" s="26" t="s">
        <v>6</v>
      </c>
      <c r="G16" s="21">
        <v>89603402</v>
      </c>
      <c r="H16" s="136">
        <v>37305</v>
      </c>
      <c r="I16" s="29" t="s">
        <v>10</v>
      </c>
      <c r="J16" s="75">
        <v>543600</v>
      </c>
      <c r="K16" s="75">
        <v>0</v>
      </c>
      <c r="L16" s="28"/>
      <c r="M16" s="57"/>
      <c r="N16" s="24"/>
      <c r="O16" s="23" t="s">
        <v>12</v>
      </c>
      <c r="P16" s="24" t="s">
        <v>46</v>
      </c>
      <c r="Q16" s="24"/>
    </row>
    <row r="17" spans="1:17" ht="46.5" customHeight="1">
      <c r="A17" s="21"/>
      <c r="B17" s="21" t="s">
        <v>1</v>
      </c>
      <c r="C17" s="71"/>
      <c r="D17" s="152" t="s">
        <v>5</v>
      </c>
      <c r="E17" s="154" t="s">
        <v>16</v>
      </c>
      <c r="F17" s="26" t="s">
        <v>43</v>
      </c>
      <c r="G17" s="21">
        <v>89603402</v>
      </c>
      <c r="H17" s="106">
        <v>45833</v>
      </c>
      <c r="I17" s="46" t="s">
        <v>11</v>
      </c>
      <c r="J17" s="52">
        <v>20600</v>
      </c>
      <c r="K17" s="52">
        <v>0</v>
      </c>
      <c r="L17" s="24"/>
      <c r="M17" s="57"/>
      <c r="N17" s="24"/>
      <c r="O17" s="21" t="s">
        <v>14</v>
      </c>
      <c r="P17" s="24" t="s">
        <v>15</v>
      </c>
      <c r="Q17" s="24"/>
    </row>
    <row r="18" spans="1:17" ht="17.25" customHeight="1">
      <c r="A18" s="21"/>
      <c r="B18" s="21"/>
      <c r="C18" s="71"/>
      <c r="D18" s="27"/>
      <c r="E18" s="72"/>
      <c r="F18" s="26"/>
      <c r="G18" s="21"/>
      <c r="H18" s="107"/>
      <c r="I18" s="46"/>
      <c r="J18" s="52"/>
      <c r="K18" s="52"/>
      <c r="L18" s="28"/>
      <c r="M18" s="57"/>
      <c r="N18" s="24"/>
      <c r="O18" s="43"/>
      <c r="P18" s="24"/>
      <c r="Q18" s="24"/>
    </row>
    <row r="19" spans="1:17" ht="18.75" customHeight="1">
      <c r="A19" s="21"/>
      <c r="B19" s="23"/>
      <c r="C19" s="71"/>
      <c r="D19" s="27"/>
      <c r="E19" s="73"/>
      <c r="F19" s="69"/>
      <c r="G19" s="21"/>
      <c r="H19" s="107"/>
      <c r="I19" s="46"/>
      <c r="J19" s="52"/>
      <c r="K19" s="52"/>
      <c r="L19" s="28"/>
      <c r="M19" s="57"/>
      <c r="N19" s="24"/>
      <c r="O19" s="43"/>
      <c r="P19" s="24"/>
      <c r="Q19" s="24"/>
    </row>
    <row r="20" spans="1:17" ht="18.75" customHeight="1">
      <c r="A20" s="21"/>
      <c r="B20" s="23"/>
      <c r="C20" s="60"/>
      <c r="D20" s="27"/>
      <c r="E20" s="73"/>
      <c r="F20" s="69"/>
      <c r="G20" s="21"/>
      <c r="H20" s="105"/>
      <c r="I20" s="29"/>
      <c r="J20" s="52"/>
      <c r="K20" s="52"/>
      <c r="L20" s="28"/>
      <c r="M20" s="57"/>
      <c r="N20" s="29"/>
      <c r="O20" s="43"/>
      <c r="P20" s="24"/>
      <c r="Q20" s="24"/>
    </row>
    <row r="21" spans="1:17" ht="18.75" customHeight="1">
      <c r="A21" s="21"/>
      <c r="B21" s="23"/>
      <c r="C21" s="68"/>
      <c r="D21" s="27"/>
      <c r="E21" s="73"/>
      <c r="F21" s="69"/>
      <c r="G21" s="21"/>
      <c r="H21" s="105"/>
      <c r="I21" s="29"/>
      <c r="J21" s="52"/>
      <c r="K21" s="52"/>
      <c r="L21" s="28"/>
      <c r="M21" s="57"/>
      <c r="N21" s="29"/>
      <c r="O21" s="43"/>
      <c r="P21" s="24"/>
      <c r="Q21" s="24"/>
    </row>
    <row r="22" spans="1:17" ht="22.5" customHeight="1">
      <c r="A22" s="21"/>
      <c r="B22" s="21"/>
      <c r="C22" s="68"/>
      <c r="D22" s="27"/>
      <c r="E22" s="73"/>
      <c r="F22" s="69"/>
      <c r="G22" s="21"/>
      <c r="H22" s="105"/>
      <c r="I22" s="29"/>
      <c r="J22" s="52"/>
      <c r="K22" s="52"/>
      <c r="L22" s="28"/>
      <c r="M22" s="57"/>
      <c r="N22" s="24"/>
      <c r="O22" s="43"/>
      <c r="P22" s="24"/>
      <c r="Q22" s="24"/>
    </row>
    <row r="23" spans="1:17" ht="21.75" customHeight="1">
      <c r="A23" s="21"/>
      <c r="B23" s="21"/>
      <c r="C23" s="68"/>
      <c r="D23" s="27"/>
      <c r="E23" s="73"/>
      <c r="F23" s="69"/>
      <c r="G23" s="21"/>
      <c r="H23" s="105"/>
      <c r="I23" s="29"/>
      <c r="J23" s="52"/>
      <c r="K23" s="52"/>
      <c r="L23" s="28"/>
      <c r="M23" s="57"/>
      <c r="N23" s="24"/>
      <c r="O23" s="43"/>
      <c r="P23" s="24"/>
      <c r="Q23" s="24"/>
    </row>
    <row r="24" spans="1:17" ht="22.5" customHeight="1">
      <c r="A24" s="21"/>
      <c r="B24" s="21"/>
      <c r="C24" s="68"/>
      <c r="D24" s="27"/>
      <c r="E24" s="73"/>
      <c r="F24" s="103"/>
      <c r="G24" s="21"/>
      <c r="H24" s="107"/>
      <c r="I24" s="46"/>
      <c r="J24" s="52"/>
      <c r="K24" s="52"/>
      <c r="L24" s="28"/>
      <c r="M24" s="57"/>
      <c r="N24" s="24"/>
      <c r="O24" s="43"/>
      <c r="P24" s="24"/>
      <c r="Q24" s="24"/>
    </row>
    <row r="25" spans="1:17" ht="19.5" customHeight="1">
      <c r="A25" s="21"/>
      <c r="B25" s="21"/>
      <c r="C25" s="68"/>
      <c r="D25" s="27"/>
      <c r="E25" s="73"/>
      <c r="F25" s="69"/>
      <c r="G25" s="21"/>
      <c r="H25" s="105"/>
      <c r="I25" s="29"/>
      <c r="J25" s="52"/>
      <c r="K25" s="52"/>
      <c r="L25" s="28"/>
      <c r="M25" s="57"/>
      <c r="N25" s="24"/>
      <c r="O25" s="43"/>
      <c r="P25" s="24"/>
      <c r="Q25" s="24"/>
    </row>
    <row r="26" spans="1:17" ht="22.5" customHeight="1">
      <c r="A26" s="21"/>
      <c r="B26" s="21"/>
      <c r="C26" s="68"/>
      <c r="D26" s="27"/>
      <c r="E26" s="73"/>
      <c r="F26" s="103"/>
      <c r="G26" s="21"/>
      <c r="H26" s="107"/>
      <c r="I26" s="46"/>
      <c r="J26" s="52"/>
      <c r="K26" s="52"/>
      <c r="L26" s="28"/>
      <c r="M26" s="57"/>
      <c r="N26" s="29"/>
      <c r="O26" s="43"/>
      <c r="P26" s="24"/>
      <c r="Q26" s="24"/>
    </row>
    <row r="27" spans="1:17" ht="21" customHeight="1">
      <c r="A27" s="21"/>
      <c r="B27" s="21"/>
      <c r="C27" s="68"/>
      <c r="D27" s="27"/>
      <c r="E27" s="73"/>
      <c r="F27" s="69"/>
      <c r="G27" s="21"/>
      <c r="H27" s="105"/>
      <c r="I27" s="29"/>
      <c r="J27" s="52"/>
      <c r="K27" s="52"/>
      <c r="L27" s="28"/>
      <c r="M27" s="57"/>
      <c r="N27" s="24"/>
      <c r="O27" s="43"/>
      <c r="P27" s="24"/>
      <c r="Q27" s="24"/>
    </row>
    <row r="28" spans="1:17" ht="18.75" customHeight="1">
      <c r="A28" s="21"/>
      <c r="B28" s="21"/>
      <c r="C28" s="68"/>
      <c r="D28" s="21"/>
      <c r="E28" s="73"/>
      <c r="F28" s="69"/>
      <c r="G28" s="21"/>
      <c r="H28" s="105"/>
      <c r="I28" s="29"/>
      <c r="J28" s="52"/>
      <c r="K28" s="52"/>
      <c r="L28" s="28"/>
      <c r="M28" s="57"/>
      <c r="N28" s="29"/>
      <c r="O28" s="43"/>
      <c r="P28" s="24"/>
      <c r="Q28" s="24"/>
    </row>
    <row r="29" spans="1:17" ht="18" customHeight="1">
      <c r="A29" s="21"/>
      <c r="B29" s="21"/>
      <c r="C29" s="68"/>
      <c r="D29" s="21"/>
      <c r="E29" s="73"/>
      <c r="F29" s="103"/>
      <c r="G29" s="21"/>
      <c r="H29" s="107"/>
      <c r="I29" s="46"/>
      <c r="J29" s="52"/>
      <c r="K29" s="52"/>
      <c r="L29" s="28"/>
      <c r="M29" s="57"/>
      <c r="N29" s="29"/>
      <c r="O29" s="43"/>
      <c r="P29" s="24"/>
      <c r="Q29" s="24"/>
    </row>
    <row r="30" spans="1:17" ht="16.5" customHeight="1">
      <c r="A30" s="21"/>
      <c r="B30" s="21"/>
      <c r="C30" s="68"/>
      <c r="D30" s="27"/>
      <c r="E30" s="73"/>
      <c r="F30" s="103"/>
      <c r="G30" s="21"/>
      <c r="H30" s="107"/>
      <c r="I30" s="46"/>
      <c r="J30" s="52"/>
      <c r="K30" s="52"/>
      <c r="L30" s="28"/>
      <c r="M30" s="57"/>
      <c r="N30" s="29"/>
      <c r="O30" s="43"/>
      <c r="P30" s="24"/>
      <c r="Q30" s="24"/>
    </row>
    <row r="31" spans="1:17" ht="99.75" customHeight="1">
      <c r="A31" s="21"/>
      <c r="B31" s="21"/>
      <c r="C31" s="68"/>
      <c r="D31" s="27"/>
      <c r="E31" s="73"/>
      <c r="F31" s="69"/>
      <c r="G31" s="21"/>
      <c r="H31" s="105"/>
      <c r="I31" s="29"/>
      <c r="J31" s="52"/>
      <c r="K31" s="52"/>
      <c r="L31" s="28"/>
      <c r="M31" s="57"/>
      <c r="N31" s="29"/>
      <c r="O31" s="43"/>
      <c r="P31" s="24"/>
      <c r="Q31" s="24"/>
    </row>
    <row r="32" spans="1:17" ht="110.25" customHeight="1">
      <c r="A32" s="21"/>
      <c r="B32" s="21"/>
      <c r="C32" s="68"/>
      <c r="D32" s="27"/>
      <c r="E32" s="22"/>
      <c r="F32" s="69"/>
      <c r="G32" s="21"/>
      <c r="H32" s="105"/>
      <c r="I32" s="46"/>
      <c r="J32" s="75"/>
      <c r="K32" s="75"/>
      <c r="L32" s="28"/>
      <c r="M32" s="57"/>
      <c r="N32" s="29"/>
      <c r="O32" s="43"/>
      <c r="P32" s="24"/>
      <c r="Q32" s="24"/>
    </row>
    <row r="33" spans="1:17">
      <c r="A33" s="21"/>
      <c r="B33" s="21"/>
      <c r="C33" s="63"/>
      <c r="D33" s="58"/>
      <c r="E33" s="22"/>
      <c r="F33" s="59"/>
      <c r="G33" s="21"/>
      <c r="H33" s="108"/>
      <c r="I33" s="25"/>
      <c r="J33" s="76"/>
      <c r="K33" s="76"/>
      <c r="L33" s="25"/>
      <c r="M33" s="57"/>
      <c r="N33" s="25"/>
      <c r="O33" s="25"/>
      <c r="P33" s="24"/>
      <c r="Q33" s="24"/>
    </row>
    <row r="34" spans="1:17">
      <c r="A34" s="21"/>
      <c r="B34" s="61" t="s">
        <v>94</v>
      </c>
      <c r="C34" s="61"/>
      <c r="D34" s="61"/>
      <c r="E34" s="65">
        <f>SUM(E10:E33)</f>
        <v>0</v>
      </c>
      <c r="F34" s="66"/>
      <c r="G34" s="66"/>
      <c r="H34" s="67" t="s">
        <v>449</v>
      </c>
      <c r="I34" s="67"/>
      <c r="J34" s="104">
        <f>SUM(J10:J33)</f>
        <v>71049127.280000001</v>
      </c>
      <c r="K34" s="77">
        <f>SUM(K10:K33)</f>
        <v>0</v>
      </c>
      <c r="L34" s="62"/>
      <c r="M34" s="62"/>
      <c r="N34" s="67"/>
      <c r="O34" s="25"/>
      <c r="P34" s="25"/>
      <c r="Q34" s="25"/>
    </row>
    <row r="35" spans="1:17">
      <c r="J35" s="78"/>
    </row>
    <row r="36" spans="1:17">
      <c r="J36" s="74"/>
    </row>
  </sheetData>
  <sheetProtection selectLockedCells="1"/>
  <autoFilter ref="A6:Q13">
    <filterColumn colId="0" showButton="0"/>
    <filterColumn colId="1" showButton="0"/>
    <filterColumn colId="3" showButton="0"/>
    <filterColumn colId="5" showButton="0"/>
    <filterColumn colId="6" showButton="0"/>
    <filterColumn colId="9" showButton="0"/>
    <filterColumn colId="11" showButton="0"/>
    <filterColumn colId="13" showButton="0"/>
    <filterColumn colId="14" showButton="0"/>
    <filterColumn colId="15" showButton="0"/>
  </autoFilter>
  <mergeCells count="15">
    <mergeCell ref="N7:Q7"/>
    <mergeCell ref="L7:M7"/>
    <mergeCell ref="A7:C7"/>
    <mergeCell ref="D7:E7"/>
    <mergeCell ref="F7:H7"/>
    <mergeCell ref="J7:K7"/>
    <mergeCell ref="C2:O2"/>
    <mergeCell ref="C3:O3"/>
    <mergeCell ref="J6:K6"/>
    <mergeCell ref="L6:M6"/>
    <mergeCell ref="D6:E6"/>
    <mergeCell ref="F6:H6"/>
    <mergeCell ref="C4:O4"/>
    <mergeCell ref="A6:C6"/>
    <mergeCell ref="N6:Q6"/>
  </mergeCells>
  <phoneticPr fontId="14" type="noConversion"/>
  <pageMargins left="0.15748031496062992" right="0.19685039370078741" top="0.78740157480314965" bottom="0.15748031496062992" header="0.31496062992125984" footer="0.15748031496062992"/>
  <pageSetup paperSize="9" scale="61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O11"/>
  <sheetViews>
    <sheetView topLeftCell="E1" zoomScale="120" zoomScaleNormal="120" workbookViewId="0">
      <selection activeCell="M7" sqref="M7:N7"/>
    </sheetView>
  </sheetViews>
  <sheetFormatPr defaultRowHeight="15"/>
  <cols>
    <col min="1" max="1" width="16.5703125" customWidth="1"/>
    <col min="2" max="2" width="11.85546875" customWidth="1"/>
    <col min="3" max="3" width="14.5703125" customWidth="1"/>
    <col min="4" max="4" width="12.7109375" customWidth="1"/>
    <col min="5" max="5" width="10.7109375" customWidth="1"/>
    <col min="6" max="6" width="18.7109375" customWidth="1"/>
    <col min="7" max="8" width="17" customWidth="1"/>
    <col min="10" max="10" width="11.42578125" customWidth="1"/>
    <col min="11" max="11" width="7.5703125" customWidth="1"/>
    <col min="12" max="12" width="23.28515625" customWidth="1"/>
    <col min="13" max="13" width="8.140625" customWidth="1"/>
    <col min="14" max="14" width="11.28515625" customWidth="1"/>
    <col min="15" max="15" width="9.140625" hidden="1" customWidth="1"/>
  </cols>
  <sheetData>
    <row r="2" spans="1:14" ht="19.5" customHeight="1">
      <c r="A2" s="165" t="s">
        <v>48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8" customHeight="1">
      <c r="A3" s="166" t="s">
        <v>454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</row>
    <row r="4" spans="1:14" ht="16.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46.5" customHeight="1">
      <c r="A5" s="168" t="s">
        <v>50</v>
      </c>
      <c r="B5" s="172"/>
      <c r="C5" s="173"/>
      <c r="D5" s="167" t="s">
        <v>51</v>
      </c>
      <c r="E5" s="184"/>
      <c r="F5" s="24" t="s">
        <v>52</v>
      </c>
      <c r="G5" s="24"/>
      <c r="H5" s="24" t="s">
        <v>53</v>
      </c>
      <c r="I5" s="168" t="s">
        <v>54</v>
      </c>
      <c r="J5" s="170"/>
      <c r="K5" s="168" t="s">
        <v>55</v>
      </c>
      <c r="L5" s="170"/>
      <c r="M5" s="168" t="s">
        <v>56</v>
      </c>
      <c r="N5" s="170"/>
    </row>
    <row r="6" spans="1:14" ht="13.5" customHeight="1">
      <c r="A6" s="168">
        <v>1</v>
      </c>
      <c r="B6" s="169"/>
      <c r="C6" s="170"/>
      <c r="D6" s="167">
        <v>2</v>
      </c>
      <c r="E6" s="167"/>
      <c r="F6" s="24">
        <v>3</v>
      </c>
      <c r="G6" s="24"/>
      <c r="H6" s="24">
        <v>4</v>
      </c>
      <c r="I6" s="168">
        <v>5</v>
      </c>
      <c r="J6" s="170"/>
      <c r="K6" s="168">
        <v>6</v>
      </c>
      <c r="L6" s="170"/>
      <c r="M6" s="168">
        <v>7</v>
      </c>
      <c r="N6" s="170"/>
    </row>
    <row r="7" spans="1:14" ht="57.75" customHeight="1">
      <c r="A7" s="160" t="s">
        <v>471</v>
      </c>
      <c r="B7" s="161"/>
      <c r="C7" s="162"/>
      <c r="D7" s="160" t="s">
        <v>473</v>
      </c>
      <c r="E7" s="162"/>
      <c r="F7" s="109" t="s">
        <v>468</v>
      </c>
      <c r="G7" s="109">
        <v>89603402</v>
      </c>
      <c r="H7" s="109" t="s">
        <v>470</v>
      </c>
      <c r="I7" s="160" t="s">
        <v>469</v>
      </c>
      <c r="J7" s="164"/>
      <c r="K7" s="181">
        <v>1021300550490</v>
      </c>
      <c r="L7" s="185"/>
      <c r="M7" s="180">
        <v>37305</v>
      </c>
      <c r="N7" s="162"/>
    </row>
    <row r="8" spans="1:14" ht="48.75" customHeight="1">
      <c r="A8" s="183" t="s">
        <v>76</v>
      </c>
      <c r="B8" s="183" t="s">
        <v>77</v>
      </c>
      <c r="C8" s="183" t="s">
        <v>78</v>
      </c>
      <c r="D8" s="183" t="s">
        <v>79</v>
      </c>
      <c r="E8" s="183" t="s">
        <v>61</v>
      </c>
      <c r="F8" s="183" t="s">
        <v>80</v>
      </c>
      <c r="G8" s="186" t="s">
        <v>452</v>
      </c>
      <c r="H8" s="183" t="s">
        <v>81</v>
      </c>
      <c r="I8" s="183" t="s">
        <v>82</v>
      </c>
      <c r="J8" s="183"/>
      <c r="K8" s="183" t="s">
        <v>83</v>
      </c>
      <c r="L8" s="183"/>
      <c r="M8" s="183" t="s">
        <v>84</v>
      </c>
      <c r="N8" s="183" t="s">
        <v>85</v>
      </c>
    </row>
    <row r="9" spans="1:14" ht="45" customHeight="1">
      <c r="A9" s="183"/>
      <c r="B9" s="183"/>
      <c r="C9" s="183"/>
      <c r="D9" s="183"/>
      <c r="E9" s="183"/>
      <c r="F9" s="183"/>
      <c r="G9" s="187"/>
      <c r="H9" s="183"/>
      <c r="I9" s="21" t="s">
        <v>86</v>
      </c>
      <c r="J9" s="21" t="s">
        <v>87</v>
      </c>
      <c r="K9" s="21" t="s">
        <v>86</v>
      </c>
      <c r="L9" s="21" t="s">
        <v>88</v>
      </c>
      <c r="M9" s="183"/>
      <c r="N9" s="183"/>
    </row>
    <row r="10" spans="1:14">
      <c r="A10" s="27">
        <v>8</v>
      </c>
      <c r="B10" s="27">
        <v>9</v>
      </c>
      <c r="C10" s="27">
        <v>10</v>
      </c>
      <c r="D10" s="27">
        <v>11</v>
      </c>
      <c r="E10" s="27">
        <v>12</v>
      </c>
      <c r="F10" s="27">
        <v>13</v>
      </c>
      <c r="G10" s="27">
        <v>14</v>
      </c>
      <c r="H10" s="27">
        <v>15</v>
      </c>
      <c r="I10" s="27">
        <v>16</v>
      </c>
      <c r="J10" s="27">
        <v>17</v>
      </c>
      <c r="K10" s="27">
        <v>18</v>
      </c>
      <c r="L10" s="27">
        <v>19</v>
      </c>
      <c r="M10" s="27">
        <v>20</v>
      </c>
      <c r="N10" s="27">
        <v>21</v>
      </c>
    </row>
    <row r="11" spans="1:14">
      <c r="A11" s="27" t="s">
        <v>437</v>
      </c>
      <c r="B11" s="27" t="s">
        <v>72</v>
      </c>
      <c r="C11" s="27" t="s">
        <v>72</v>
      </c>
      <c r="D11" s="27" t="s">
        <v>72</v>
      </c>
      <c r="E11" s="27" t="s">
        <v>72</v>
      </c>
      <c r="F11" s="27" t="s">
        <v>72</v>
      </c>
      <c r="G11" s="27"/>
      <c r="H11" s="27" t="s">
        <v>72</v>
      </c>
      <c r="I11" s="27" t="s">
        <v>72</v>
      </c>
      <c r="J11" s="27" t="s">
        <v>72</v>
      </c>
      <c r="K11" s="27" t="s">
        <v>72</v>
      </c>
      <c r="L11" s="27" t="s">
        <v>72</v>
      </c>
      <c r="M11" s="27" t="s">
        <v>72</v>
      </c>
      <c r="N11" s="27" t="s">
        <v>72</v>
      </c>
    </row>
  </sheetData>
  <sheetProtection selectLockedCells="1"/>
  <mergeCells count="29">
    <mergeCell ref="A7:C7"/>
    <mergeCell ref="K8:L8"/>
    <mergeCell ref="F8:F9"/>
    <mergeCell ref="H8:H9"/>
    <mergeCell ref="D8:D9"/>
    <mergeCell ref="E8:E9"/>
    <mergeCell ref="A8:A9"/>
    <mergeCell ref="G8:G9"/>
    <mergeCell ref="I8:J8"/>
    <mergeCell ref="B8:B9"/>
    <mergeCell ref="C8:C9"/>
    <mergeCell ref="A2:N2"/>
    <mergeCell ref="A3:N3"/>
    <mergeCell ref="M5:N5"/>
    <mergeCell ref="M6:N6"/>
    <mergeCell ref="A5:C5"/>
    <mergeCell ref="A6:C6"/>
    <mergeCell ref="I5:J5"/>
    <mergeCell ref="I6:J6"/>
    <mergeCell ref="K5:L5"/>
    <mergeCell ref="K6:L6"/>
    <mergeCell ref="M7:N7"/>
    <mergeCell ref="M8:M9"/>
    <mergeCell ref="D5:E5"/>
    <mergeCell ref="D6:E6"/>
    <mergeCell ref="D7:E7"/>
    <mergeCell ref="N8:N9"/>
    <mergeCell ref="I7:J7"/>
    <mergeCell ref="K7:L7"/>
  </mergeCells>
  <phoneticPr fontId="14" type="noConversion"/>
  <pageMargins left="0.15748031496062992" right="0.15748031496062992" top="0.78740157480314965" bottom="0.15748031496062992" header="0.31496062992125984" footer="0.15748031496062992"/>
  <pageSetup paperSize="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8"/>
  <sheetViews>
    <sheetView topLeftCell="D1" zoomScale="150" zoomScaleNormal="150" workbookViewId="0">
      <selection activeCell="E6" sqref="E6:F6"/>
    </sheetView>
  </sheetViews>
  <sheetFormatPr defaultRowHeight="15"/>
  <cols>
    <col min="2" max="2" width="0.7109375" customWidth="1"/>
    <col min="3" max="3" width="10.85546875" customWidth="1"/>
    <col min="4" max="4" width="12.42578125" customWidth="1"/>
    <col min="5" max="5" width="12.5703125" customWidth="1"/>
    <col min="6" max="6" width="12.140625" customWidth="1"/>
    <col min="7" max="7" width="11.28515625" customWidth="1"/>
    <col min="8" max="8" width="11" customWidth="1"/>
    <col min="9" max="9" width="10.7109375" customWidth="1"/>
    <col min="10" max="11" width="11.42578125" customWidth="1"/>
    <col min="12" max="12" width="12.140625" customWidth="1"/>
  </cols>
  <sheetData>
    <row r="1" spans="1:13">
      <c r="A1" s="201"/>
      <c r="B1" s="202"/>
      <c r="C1" s="3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>
      <c r="A2" s="203" t="s">
        <v>386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</row>
    <row r="3" spans="1:13">
      <c r="A3" s="184" t="s">
        <v>388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</row>
    <row r="4" spans="1:13" ht="33.75">
      <c r="A4" s="168" t="s">
        <v>50</v>
      </c>
      <c r="B4" s="205"/>
      <c r="C4" s="205"/>
      <c r="D4" s="206"/>
      <c r="E4" s="168" t="s">
        <v>51</v>
      </c>
      <c r="F4" s="170"/>
      <c r="G4" s="24" t="s">
        <v>52</v>
      </c>
      <c r="H4" s="24" t="s">
        <v>53</v>
      </c>
      <c r="I4" s="168" t="s">
        <v>54</v>
      </c>
      <c r="J4" s="170"/>
      <c r="K4" s="168" t="s">
        <v>55</v>
      </c>
      <c r="L4" s="170"/>
      <c r="M4" s="26" t="s">
        <v>56</v>
      </c>
    </row>
    <row r="5" spans="1:13">
      <c r="A5" s="171">
        <v>1</v>
      </c>
      <c r="B5" s="197"/>
      <c r="C5" s="197"/>
      <c r="D5" s="198"/>
      <c r="E5" s="171">
        <v>2</v>
      </c>
      <c r="F5" s="173"/>
      <c r="G5" s="29">
        <v>3</v>
      </c>
      <c r="H5" s="29">
        <v>4</v>
      </c>
      <c r="I5" s="171">
        <v>5</v>
      </c>
      <c r="J5" s="173"/>
      <c r="K5" s="171">
        <v>6</v>
      </c>
      <c r="L5" s="173"/>
      <c r="M5" s="30">
        <v>7</v>
      </c>
    </row>
    <row r="6" spans="1:13" ht="29.25" customHeight="1">
      <c r="A6" s="188" t="s">
        <v>474</v>
      </c>
      <c r="B6" s="189"/>
      <c r="C6" s="189"/>
      <c r="D6" s="190"/>
      <c r="E6" s="188" t="s">
        <v>475</v>
      </c>
      <c r="F6" s="191"/>
      <c r="G6" s="134" t="s">
        <v>468</v>
      </c>
      <c r="H6" s="141" t="s">
        <v>470</v>
      </c>
      <c r="I6" s="188" t="s">
        <v>469</v>
      </c>
      <c r="J6" s="192"/>
      <c r="K6" s="193">
        <v>1021300550490</v>
      </c>
      <c r="L6" s="194"/>
      <c r="M6" s="102">
        <v>37608</v>
      </c>
    </row>
    <row r="7" spans="1:13" ht="66.75" customHeight="1">
      <c r="A7" s="199" t="s">
        <v>57</v>
      </c>
      <c r="B7" s="200"/>
      <c r="C7" s="21" t="s">
        <v>374</v>
      </c>
      <c r="D7" s="21" t="s">
        <v>377</v>
      </c>
      <c r="E7" s="21"/>
      <c r="F7" s="21" t="s">
        <v>379</v>
      </c>
      <c r="G7" s="21" t="s">
        <v>380</v>
      </c>
      <c r="H7" s="21" t="s">
        <v>376</v>
      </c>
      <c r="I7" s="21" t="s">
        <v>375</v>
      </c>
      <c r="J7" s="21" t="s">
        <v>381</v>
      </c>
      <c r="K7" s="21" t="s">
        <v>382</v>
      </c>
      <c r="L7" s="21" t="s">
        <v>383</v>
      </c>
      <c r="M7" s="21" t="s">
        <v>384</v>
      </c>
    </row>
    <row r="8" spans="1:13">
      <c r="A8" s="195" t="s">
        <v>436</v>
      </c>
      <c r="B8" s="196"/>
      <c r="C8" s="27" t="s">
        <v>72</v>
      </c>
      <c r="D8" s="27" t="s">
        <v>72</v>
      </c>
      <c r="E8" s="27" t="s">
        <v>72</v>
      </c>
      <c r="F8" s="27" t="s">
        <v>72</v>
      </c>
      <c r="G8" s="27" t="s">
        <v>72</v>
      </c>
      <c r="H8" s="27" t="s">
        <v>72</v>
      </c>
      <c r="I8" s="27" t="s">
        <v>72</v>
      </c>
      <c r="J8" s="27" t="s">
        <v>72</v>
      </c>
      <c r="K8" s="27" t="s">
        <v>72</v>
      </c>
      <c r="L8" s="27" t="s">
        <v>72</v>
      </c>
      <c r="M8" s="27" t="s">
        <v>72</v>
      </c>
    </row>
  </sheetData>
  <mergeCells count="17">
    <mergeCell ref="A1:B1"/>
    <mergeCell ref="A2:M2"/>
    <mergeCell ref="A3:M3"/>
    <mergeCell ref="A4:D4"/>
    <mergeCell ref="E4:F4"/>
    <mergeCell ref="I4:J4"/>
    <mergeCell ref="K4:L4"/>
    <mergeCell ref="K5:L5"/>
    <mergeCell ref="A6:D6"/>
    <mergeCell ref="E6:F6"/>
    <mergeCell ref="I6:J6"/>
    <mergeCell ref="K6:L6"/>
    <mergeCell ref="A8:B8"/>
    <mergeCell ref="A5:D5"/>
    <mergeCell ref="E5:F5"/>
    <mergeCell ref="I5:J5"/>
    <mergeCell ref="A7:B7"/>
  </mergeCells>
  <phoneticPr fontId="1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8"/>
  <sheetViews>
    <sheetView topLeftCell="E1" zoomScale="150" zoomScaleNormal="150" workbookViewId="0">
      <selection activeCell="H6" sqref="H6"/>
    </sheetView>
  </sheetViews>
  <sheetFormatPr defaultRowHeight="15"/>
  <cols>
    <col min="2" max="2" width="4" customWidth="1"/>
    <col min="4" max="4" width="12.42578125" customWidth="1"/>
    <col min="5" max="5" width="12.5703125" customWidth="1"/>
    <col min="6" max="6" width="12.140625" customWidth="1"/>
    <col min="8" max="8" width="18.85546875" customWidth="1"/>
    <col min="9" max="9" width="10.42578125" customWidth="1"/>
    <col min="10" max="10" width="11.28515625" customWidth="1"/>
    <col min="11" max="11" width="9.42578125" customWidth="1"/>
    <col min="12" max="12" width="12.140625" customWidth="1"/>
  </cols>
  <sheetData>
    <row r="1" spans="1:13">
      <c r="A1" s="216"/>
      <c r="B1" s="217"/>
      <c r="C1" s="3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>
      <c r="A2" s="203" t="s">
        <v>387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</row>
    <row r="3" spans="1:13">
      <c r="A3" s="184" t="s">
        <v>385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</row>
    <row r="4" spans="1:13" ht="29.25">
      <c r="A4" s="218" t="s">
        <v>50</v>
      </c>
      <c r="B4" s="219"/>
      <c r="C4" s="219"/>
      <c r="D4" s="220"/>
      <c r="E4" s="218" t="s">
        <v>51</v>
      </c>
      <c r="F4" s="220"/>
      <c r="G4" s="80" t="s">
        <v>52</v>
      </c>
      <c r="H4" s="80" t="s">
        <v>53</v>
      </c>
      <c r="I4" s="218" t="s">
        <v>54</v>
      </c>
      <c r="J4" s="220"/>
      <c r="K4" s="218" t="s">
        <v>55</v>
      </c>
      <c r="L4" s="220"/>
      <c r="M4" s="81" t="s">
        <v>56</v>
      </c>
    </row>
    <row r="5" spans="1:13">
      <c r="A5" s="207">
        <v>1</v>
      </c>
      <c r="B5" s="213"/>
      <c r="C5" s="213"/>
      <c r="D5" s="208"/>
      <c r="E5" s="207">
        <v>2</v>
      </c>
      <c r="F5" s="208"/>
      <c r="G5" s="82">
        <v>3</v>
      </c>
      <c r="H5" s="82">
        <v>4</v>
      </c>
      <c r="I5" s="207">
        <v>5</v>
      </c>
      <c r="J5" s="208"/>
      <c r="K5" s="207">
        <v>6</v>
      </c>
      <c r="L5" s="208"/>
      <c r="M5" s="83">
        <v>7</v>
      </c>
    </row>
    <row r="6" spans="1:13" ht="29.25" customHeight="1">
      <c r="A6" s="188" t="s">
        <v>474</v>
      </c>
      <c r="B6" s="209"/>
      <c r="C6" s="209"/>
      <c r="D6" s="210"/>
      <c r="E6" s="188" t="s">
        <v>475</v>
      </c>
      <c r="F6" s="191"/>
      <c r="G6" s="134" t="s">
        <v>468</v>
      </c>
      <c r="H6" s="141" t="s">
        <v>470</v>
      </c>
      <c r="I6" s="188" t="s">
        <v>469</v>
      </c>
      <c r="J6" s="192"/>
      <c r="K6" s="193">
        <v>1021300550490</v>
      </c>
      <c r="L6" s="194"/>
      <c r="M6" s="102">
        <v>37608</v>
      </c>
    </row>
    <row r="7" spans="1:13" ht="56.25" customHeight="1">
      <c r="A7" s="214" t="s">
        <v>57</v>
      </c>
      <c r="B7" s="215"/>
      <c r="C7" s="84" t="s">
        <v>374</v>
      </c>
      <c r="D7" s="84" t="s">
        <v>377</v>
      </c>
      <c r="E7" s="84" t="s">
        <v>378</v>
      </c>
      <c r="F7" s="84" t="s">
        <v>379</v>
      </c>
      <c r="G7" s="84" t="s">
        <v>380</v>
      </c>
      <c r="H7" s="84" t="s">
        <v>376</v>
      </c>
      <c r="I7" s="84" t="s">
        <v>375</v>
      </c>
      <c r="J7" s="84" t="s">
        <v>381</v>
      </c>
      <c r="K7" s="84" t="s">
        <v>382</v>
      </c>
      <c r="L7" s="84" t="s">
        <v>383</v>
      </c>
      <c r="M7" s="84" t="s">
        <v>384</v>
      </c>
    </row>
    <row r="8" spans="1:13">
      <c r="A8" s="211"/>
      <c r="B8" s="212"/>
      <c r="C8" s="85" t="s">
        <v>72</v>
      </c>
      <c r="D8" s="85" t="s">
        <v>72</v>
      </c>
      <c r="E8" s="85" t="s">
        <v>72</v>
      </c>
      <c r="F8" s="85" t="s">
        <v>72</v>
      </c>
      <c r="G8" s="85" t="s">
        <v>72</v>
      </c>
      <c r="H8" s="85" t="s">
        <v>72</v>
      </c>
      <c r="I8" s="85" t="s">
        <v>72</v>
      </c>
      <c r="J8" s="85" t="s">
        <v>72</v>
      </c>
      <c r="K8" s="85" t="s">
        <v>72</v>
      </c>
      <c r="L8" s="85" t="s">
        <v>72</v>
      </c>
      <c r="M8" s="85" t="s">
        <v>72</v>
      </c>
    </row>
  </sheetData>
  <mergeCells count="17">
    <mergeCell ref="A1:B1"/>
    <mergeCell ref="A2:M2"/>
    <mergeCell ref="A3:M3"/>
    <mergeCell ref="A4:D4"/>
    <mergeCell ref="E4:F4"/>
    <mergeCell ref="I4:J4"/>
    <mergeCell ref="K4:L4"/>
    <mergeCell ref="K5:L5"/>
    <mergeCell ref="A6:D6"/>
    <mergeCell ref="E6:F6"/>
    <mergeCell ref="I6:J6"/>
    <mergeCell ref="K6:L6"/>
    <mergeCell ref="A8:B8"/>
    <mergeCell ref="A5:D5"/>
    <mergeCell ref="E5:F5"/>
    <mergeCell ref="I5:J5"/>
    <mergeCell ref="A7:B7"/>
  </mergeCells>
  <phoneticPr fontId="1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N361"/>
  <sheetViews>
    <sheetView topLeftCell="A4" zoomScale="150" zoomScaleNormal="150" workbookViewId="0">
      <selection activeCell="D22" sqref="D22"/>
    </sheetView>
  </sheetViews>
  <sheetFormatPr defaultRowHeight="15"/>
  <cols>
    <col min="1" max="1" width="2.7109375" style="11" customWidth="1"/>
    <col min="2" max="2" width="7.85546875" style="10" customWidth="1"/>
    <col min="3" max="3" width="14.5703125" customWidth="1"/>
    <col min="4" max="4" width="14.28515625" customWidth="1"/>
    <col min="5" max="5" width="13" customWidth="1"/>
    <col min="6" max="6" width="8.5703125" customWidth="1"/>
    <col min="7" max="7" width="25" customWidth="1"/>
    <col min="8" max="8" width="19.5703125" bestFit="1" customWidth="1"/>
    <col min="9" max="9" width="8.140625" customWidth="1"/>
    <col min="10" max="10" width="7.85546875" customWidth="1"/>
    <col min="11" max="11" width="11.140625" customWidth="1"/>
    <col min="12" max="12" width="14.5703125" customWidth="1"/>
    <col min="13" max="13" width="10.42578125" customWidth="1"/>
    <col min="14" max="14" width="14.140625" customWidth="1"/>
  </cols>
  <sheetData>
    <row r="1" spans="1:14">
      <c r="A1" s="230"/>
      <c r="B1" s="231"/>
      <c r="C1" s="3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ht="14.25" customHeight="1">
      <c r="A2" s="203" t="s">
        <v>95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</row>
    <row r="3" spans="1:14" ht="19.5" customHeight="1">
      <c r="A3" s="184" t="s">
        <v>455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</row>
    <row r="4" spans="1:14">
      <c r="A4" s="216"/>
      <c r="B4" s="217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ht="25.5" customHeight="1">
      <c r="A5" s="218" t="s">
        <v>50</v>
      </c>
      <c r="B5" s="219"/>
      <c r="C5" s="219"/>
      <c r="D5" s="220"/>
      <c r="E5" s="218" t="s">
        <v>51</v>
      </c>
      <c r="F5" s="220"/>
      <c r="G5" s="80" t="s">
        <v>52</v>
      </c>
      <c r="H5" s="80" t="s">
        <v>53</v>
      </c>
      <c r="I5" s="218" t="s">
        <v>54</v>
      </c>
      <c r="J5" s="220"/>
      <c r="K5" s="218" t="s">
        <v>55</v>
      </c>
      <c r="L5" s="220"/>
      <c r="M5" s="218" t="s">
        <v>56</v>
      </c>
      <c r="N5" s="220"/>
    </row>
    <row r="6" spans="1:14" ht="7.5" customHeight="1">
      <c r="A6" s="171">
        <v>1</v>
      </c>
      <c r="B6" s="172"/>
      <c r="C6" s="172"/>
      <c r="D6" s="173"/>
      <c r="E6" s="171">
        <v>2</v>
      </c>
      <c r="F6" s="173"/>
      <c r="G6" s="29">
        <v>3</v>
      </c>
      <c r="H6" s="29">
        <v>4</v>
      </c>
      <c r="I6" s="171">
        <v>5</v>
      </c>
      <c r="J6" s="173"/>
      <c r="K6" s="171">
        <v>6</v>
      </c>
      <c r="L6" s="173"/>
      <c r="M6" s="171">
        <v>7</v>
      </c>
      <c r="N6" s="173"/>
    </row>
    <row r="7" spans="1:14" ht="30.75" customHeight="1">
      <c r="A7" s="188" t="s">
        <v>474</v>
      </c>
      <c r="B7" s="234"/>
      <c r="C7" s="234"/>
      <c r="D7" s="192"/>
      <c r="E7" s="188" t="s">
        <v>475</v>
      </c>
      <c r="F7" s="191"/>
      <c r="G7" s="134" t="s">
        <v>468</v>
      </c>
      <c r="H7" s="141" t="s">
        <v>470</v>
      </c>
      <c r="I7" s="188" t="s">
        <v>469</v>
      </c>
      <c r="J7" s="192"/>
      <c r="K7" s="193">
        <v>1021300550490</v>
      </c>
      <c r="L7" s="194"/>
      <c r="M7" s="221">
        <v>37608</v>
      </c>
      <c r="N7" s="222"/>
    </row>
    <row r="8" spans="1:14" ht="41.25">
      <c r="A8" s="232" t="s">
        <v>57</v>
      </c>
      <c r="B8" s="233"/>
      <c r="C8" s="86" t="s">
        <v>96</v>
      </c>
      <c r="D8" s="86" t="s">
        <v>59</v>
      </c>
      <c r="E8" s="86" t="s">
        <v>97</v>
      </c>
      <c r="F8" s="86" t="s">
        <v>98</v>
      </c>
      <c r="G8" s="86" t="s">
        <v>99</v>
      </c>
      <c r="H8" s="86" t="s">
        <v>100</v>
      </c>
      <c r="I8" s="86" t="s">
        <v>101</v>
      </c>
      <c r="J8" s="86" t="s">
        <v>102</v>
      </c>
      <c r="K8" s="86" t="s">
        <v>103</v>
      </c>
      <c r="L8" s="86" t="s">
        <v>104</v>
      </c>
      <c r="M8" s="86" t="s">
        <v>75</v>
      </c>
      <c r="N8" s="86" t="s">
        <v>69</v>
      </c>
    </row>
    <row r="9" spans="1:14">
      <c r="A9" s="223">
        <v>8</v>
      </c>
      <c r="B9" s="224"/>
      <c r="C9" s="87">
        <v>9</v>
      </c>
      <c r="D9" s="87">
        <v>10</v>
      </c>
      <c r="E9" s="87">
        <v>11</v>
      </c>
      <c r="F9" s="87">
        <v>12</v>
      </c>
      <c r="G9" s="87">
        <v>13</v>
      </c>
      <c r="H9" s="87">
        <v>14</v>
      </c>
      <c r="I9" s="87">
        <v>15</v>
      </c>
      <c r="J9" s="87">
        <v>16</v>
      </c>
      <c r="K9" s="87">
        <v>17</v>
      </c>
      <c r="L9" s="87">
        <v>18</v>
      </c>
      <c r="M9" s="87">
        <v>19</v>
      </c>
      <c r="N9" s="87">
        <v>20</v>
      </c>
    </row>
    <row r="10" spans="1:14">
      <c r="A10" s="225" t="s">
        <v>105</v>
      </c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4"/>
    </row>
    <row r="11" spans="1:14" ht="30.75" customHeight="1">
      <c r="A11" s="11" t="s">
        <v>460</v>
      </c>
      <c r="B11" s="137"/>
      <c r="C11" s="117" t="s">
        <v>481</v>
      </c>
      <c r="D11" s="142" t="s">
        <v>487</v>
      </c>
      <c r="E11" s="123" t="s">
        <v>476</v>
      </c>
      <c r="F11" s="138">
        <v>39904</v>
      </c>
      <c r="G11" s="88">
        <v>22440</v>
      </c>
      <c r="H11" s="88">
        <v>0</v>
      </c>
      <c r="I11" s="89"/>
      <c r="J11" s="89"/>
      <c r="K11" s="89"/>
      <c r="L11" s="90" t="s">
        <v>459</v>
      </c>
      <c r="M11" s="89"/>
      <c r="N11" s="90" t="s">
        <v>459</v>
      </c>
    </row>
    <row r="12" spans="1:14" ht="33" customHeight="1">
      <c r="A12" s="11" t="s">
        <v>461</v>
      </c>
      <c r="B12" s="137"/>
      <c r="C12" s="91" t="s">
        <v>482</v>
      </c>
      <c r="D12" s="142" t="s">
        <v>483</v>
      </c>
      <c r="E12" s="123" t="s">
        <v>476</v>
      </c>
      <c r="F12" s="139">
        <v>38808</v>
      </c>
      <c r="G12" s="92">
        <v>39171</v>
      </c>
      <c r="H12" s="92">
        <v>0</v>
      </c>
      <c r="I12" s="89"/>
      <c r="J12" s="93"/>
      <c r="K12" s="93"/>
      <c r="L12" s="90" t="s">
        <v>459</v>
      </c>
      <c r="M12" s="93"/>
      <c r="N12" s="90" t="s">
        <v>459</v>
      </c>
    </row>
    <row r="13" spans="1:14" ht="30.75" customHeight="1">
      <c r="A13" s="11" t="s">
        <v>462</v>
      </c>
      <c r="B13" s="15"/>
      <c r="C13" s="91" t="s">
        <v>477</v>
      </c>
      <c r="D13" s="142" t="s">
        <v>485</v>
      </c>
      <c r="E13" s="123" t="s">
        <v>476</v>
      </c>
      <c r="F13" s="139">
        <v>36892</v>
      </c>
      <c r="G13" s="92">
        <v>8911</v>
      </c>
      <c r="H13" s="92">
        <v>0</v>
      </c>
      <c r="I13" s="89"/>
      <c r="J13" s="93"/>
      <c r="K13" s="93"/>
      <c r="L13" s="90" t="s">
        <v>459</v>
      </c>
      <c r="M13" s="93"/>
      <c r="N13" s="90" t="s">
        <v>459</v>
      </c>
    </row>
    <row r="14" spans="1:14" ht="32.25" customHeight="1">
      <c r="A14" s="11" t="s">
        <v>463</v>
      </c>
      <c r="B14" s="15"/>
      <c r="C14" s="91" t="s">
        <v>478</v>
      </c>
      <c r="D14" s="142" t="s">
        <v>484</v>
      </c>
      <c r="E14" s="123" t="s">
        <v>476</v>
      </c>
      <c r="F14" s="139">
        <v>39234</v>
      </c>
      <c r="G14" s="92">
        <v>7100</v>
      </c>
      <c r="H14" s="88">
        <v>0</v>
      </c>
      <c r="I14" s="89"/>
      <c r="J14" s="93"/>
      <c r="K14" s="93"/>
      <c r="L14" s="90" t="s">
        <v>459</v>
      </c>
      <c r="M14" s="89"/>
      <c r="N14" s="90" t="s">
        <v>459</v>
      </c>
    </row>
    <row r="15" spans="1:14" ht="30.75" customHeight="1">
      <c r="A15" s="11" t="s">
        <v>464</v>
      </c>
      <c r="B15" s="15"/>
      <c r="C15" s="91" t="s">
        <v>479</v>
      </c>
      <c r="D15" s="142" t="s">
        <v>486</v>
      </c>
      <c r="E15" s="123" t="s">
        <v>476</v>
      </c>
      <c r="F15" s="139">
        <v>40093</v>
      </c>
      <c r="G15" s="92">
        <v>5160</v>
      </c>
      <c r="H15" s="92">
        <v>0</v>
      </c>
      <c r="I15" s="89"/>
      <c r="J15" s="93"/>
      <c r="K15" s="93"/>
      <c r="L15" s="90" t="s">
        <v>459</v>
      </c>
      <c r="M15" s="93"/>
      <c r="N15" s="90" t="s">
        <v>459</v>
      </c>
    </row>
    <row r="16" spans="1:14" ht="32.25" customHeight="1">
      <c r="A16" s="11" t="s">
        <v>465</v>
      </c>
      <c r="B16" s="15"/>
      <c r="C16" s="91" t="s">
        <v>480</v>
      </c>
      <c r="D16" s="142" t="s">
        <v>488</v>
      </c>
      <c r="E16" s="123" t="s">
        <v>476</v>
      </c>
      <c r="F16" s="139">
        <v>42202</v>
      </c>
      <c r="G16" s="92">
        <v>7000</v>
      </c>
      <c r="H16" s="92">
        <v>0</v>
      </c>
      <c r="I16" s="89"/>
      <c r="J16" s="93"/>
      <c r="K16" s="93"/>
      <c r="L16" s="90" t="s">
        <v>459</v>
      </c>
      <c r="M16" s="93"/>
      <c r="N16" s="90" t="s">
        <v>459</v>
      </c>
    </row>
    <row r="17" spans="1:14" ht="32.25" customHeight="1">
      <c r="A17" s="14">
        <v>7</v>
      </c>
      <c r="B17" s="15"/>
      <c r="C17" s="91" t="s">
        <v>489</v>
      </c>
      <c r="D17" s="142" t="s">
        <v>490</v>
      </c>
      <c r="E17" s="123" t="s">
        <v>476</v>
      </c>
      <c r="F17" s="139">
        <v>45591</v>
      </c>
      <c r="G17" s="92">
        <v>17990</v>
      </c>
      <c r="H17" s="88">
        <v>0</v>
      </c>
      <c r="I17" s="89"/>
      <c r="J17" s="93"/>
      <c r="K17" s="93"/>
      <c r="L17" s="90" t="s">
        <v>459</v>
      </c>
      <c r="M17" s="93"/>
      <c r="N17" s="90" t="s">
        <v>459</v>
      </c>
    </row>
    <row r="18" spans="1:14" ht="29.25" customHeight="1">
      <c r="A18" s="14">
        <v>8</v>
      </c>
      <c r="B18" s="15"/>
      <c r="C18" s="91" t="s">
        <v>491</v>
      </c>
      <c r="D18" s="142" t="s">
        <v>492</v>
      </c>
      <c r="E18" s="123" t="s">
        <v>493</v>
      </c>
      <c r="F18" s="139">
        <v>44012</v>
      </c>
      <c r="G18" s="92">
        <v>75000</v>
      </c>
      <c r="H18" s="92">
        <v>0</v>
      </c>
      <c r="I18" s="89"/>
      <c r="J18" s="93"/>
      <c r="K18" s="93"/>
      <c r="L18" s="94" t="s">
        <v>466</v>
      </c>
      <c r="M18" s="93"/>
      <c r="N18" s="94" t="s">
        <v>466</v>
      </c>
    </row>
    <row r="19" spans="1:14" ht="30" customHeight="1">
      <c r="A19" s="14">
        <v>9</v>
      </c>
      <c r="B19" s="15"/>
      <c r="C19" s="91" t="s">
        <v>494</v>
      </c>
      <c r="D19" s="142" t="s">
        <v>495</v>
      </c>
      <c r="E19" s="123" t="s">
        <v>493</v>
      </c>
      <c r="F19" s="139">
        <v>44012</v>
      </c>
      <c r="G19" s="92" t="s">
        <v>502</v>
      </c>
      <c r="H19" s="92">
        <v>0</v>
      </c>
      <c r="I19" s="89"/>
      <c r="J19" s="93"/>
      <c r="K19" s="93"/>
      <c r="L19" s="94" t="s">
        <v>466</v>
      </c>
      <c r="M19" s="93"/>
      <c r="N19" s="94" t="s">
        <v>466</v>
      </c>
    </row>
    <row r="20" spans="1:14" ht="32.25" customHeight="1">
      <c r="A20" s="14">
        <v>10</v>
      </c>
      <c r="B20" s="15"/>
      <c r="C20" s="91" t="s">
        <v>499</v>
      </c>
      <c r="D20" s="142" t="s">
        <v>496</v>
      </c>
      <c r="E20" s="123" t="s">
        <v>493</v>
      </c>
      <c r="F20" s="139">
        <v>44012</v>
      </c>
      <c r="G20" s="92" t="s">
        <v>503</v>
      </c>
      <c r="H20" s="92">
        <v>0</v>
      </c>
      <c r="I20" s="89"/>
      <c r="J20" s="93"/>
      <c r="K20" s="93"/>
      <c r="L20" s="94" t="s">
        <v>466</v>
      </c>
      <c r="M20" s="93"/>
      <c r="N20" s="94" t="s">
        <v>466</v>
      </c>
    </row>
    <row r="21" spans="1:14" ht="30.75" customHeight="1">
      <c r="A21" s="14">
        <v>11</v>
      </c>
      <c r="B21" s="15"/>
      <c r="C21" s="91" t="s">
        <v>500</v>
      </c>
      <c r="D21" s="142" t="s">
        <v>497</v>
      </c>
      <c r="E21" s="123" t="s">
        <v>493</v>
      </c>
      <c r="F21" s="139">
        <v>44012</v>
      </c>
      <c r="G21" s="92" t="s">
        <v>504</v>
      </c>
      <c r="H21" s="92">
        <v>0</v>
      </c>
      <c r="I21" s="89"/>
      <c r="J21" s="93"/>
      <c r="K21" s="93"/>
      <c r="L21" s="94" t="s">
        <v>466</v>
      </c>
      <c r="M21" s="93"/>
      <c r="N21" s="94" t="s">
        <v>466</v>
      </c>
    </row>
    <row r="22" spans="1:14" ht="30" customHeight="1">
      <c r="A22" s="14">
        <v>12</v>
      </c>
      <c r="B22" s="15"/>
      <c r="C22" s="91" t="s">
        <v>501</v>
      </c>
      <c r="D22" s="142" t="s">
        <v>498</v>
      </c>
      <c r="E22" s="123" t="s">
        <v>493</v>
      </c>
      <c r="F22" s="139">
        <v>44012</v>
      </c>
      <c r="G22" s="92">
        <v>35014.29</v>
      </c>
      <c r="H22" s="92">
        <v>0</v>
      </c>
      <c r="I22" s="89"/>
      <c r="J22" s="93"/>
      <c r="K22" s="93"/>
      <c r="L22" s="94" t="s">
        <v>466</v>
      </c>
      <c r="M22" s="93"/>
      <c r="N22" s="94" t="s">
        <v>466</v>
      </c>
    </row>
    <row r="23" spans="1:14" ht="24" customHeight="1">
      <c r="A23" s="14">
        <v>13</v>
      </c>
      <c r="B23" s="15"/>
      <c r="C23" s="91"/>
      <c r="D23" s="140"/>
      <c r="E23" s="123"/>
      <c r="F23" s="139"/>
      <c r="G23" s="92"/>
      <c r="H23" s="92"/>
      <c r="I23" s="89"/>
      <c r="J23" s="93"/>
      <c r="K23" s="93"/>
      <c r="L23" s="90"/>
      <c r="M23" s="94"/>
      <c r="N23" s="90"/>
    </row>
    <row r="24" spans="1:14" ht="24" customHeight="1">
      <c r="A24" s="14">
        <v>14</v>
      </c>
      <c r="B24" s="15"/>
      <c r="C24" s="91"/>
      <c r="D24" s="140"/>
      <c r="E24" s="123"/>
      <c r="F24" s="139"/>
      <c r="G24" s="92"/>
      <c r="H24" s="92"/>
      <c r="I24" s="89"/>
      <c r="J24" s="93"/>
      <c r="K24" s="93"/>
      <c r="L24" s="94"/>
      <c r="M24" s="94"/>
      <c r="N24" s="94"/>
    </row>
    <row r="25" spans="1:14" ht="22.5" customHeight="1">
      <c r="A25" s="14">
        <v>15</v>
      </c>
      <c r="B25" s="15"/>
      <c r="C25" s="91"/>
      <c r="D25" s="140"/>
      <c r="E25" s="123"/>
      <c r="F25" s="139"/>
      <c r="G25" s="92"/>
      <c r="H25" s="92"/>
      <c r="I25" s="89"/>
      <c r="J25" s="93"/>
      <c r="K25" s="93"/>
      <c r="L25" s="94"/>
      <c r="M25" s="93"/>
      <c r="N25" s="94"/>
    </row>
    <row r="26" spans="1:14" ht="21.75" customHeight="1">
      <c r="A26" s="14">
        <v>16</v>
      </c>
      <c r="B26" s="15"/>
      <c r="C26" s="91"/>
      <c r="D26" s="140"/>
      <c r="E26" s="123"/>
      <c r="F26" s="139"/>
      <c r="G26" s="92"/>
      <c r="H26" s="92"/>
      <c r="I26" s="89"/>
      <c r="J26" s="93"/>
      <c r="K26" s="93"/>
      <c r="L26" s="94"/>
      <c r="M26" s="93"/>
      <c r="N26" s="94"/>
    </row>
    <row r="27" spans="1:14" ht="25.5" customHeight="1">
      <c r="A27" s="14">
        <v>16</v>
      </c>
      <c r="B27" s="15"/>
      <c r="C27" s="91"/>
      <c r="D27" s="140"/>
      <c r="E27" s="123"/>
      <c r="F27" s="139"/>
      <c r="G27" s="92"/>
      <c r="H27" s="92"/>
      <c r="I27" s="89"/>
      <c r="J27" s="93"/>
      <c r="K27" s="93"/>
      <c r="L27" s="94"/>
      <c r="M27" s="94"/>
      <c r="N27" s="94"/>
    </row>
    <row r="28" spans="1:14" ht="21" customHeight="1">
      <c r="A28" s="14">
        <v>17</v>
      </c>
      <c r="B28" s="15"/>
      <c r="C28" s="91"/>
      <c r="D28" s="140"/>
      <c r="E28" s="123"/>
      <c r="F28" s="139"/>
      <c r="G28" s="92"/>
      <c r="H28" s="92"/>
      <c r="I28" s="89"/>
      <c r="J28" s="93"/>
      <c r="K28" s="93"/>
      <c r="L28" s="94"/>
      <c r="M28" s="93"/>
      <c r="N28" s="94"/>
    </row>
    <row r="29" spans="1:14" ht="23.25" customHeight="1">
      <c r="A29" s="14">
        <v>18</v>
      </c>
      <c r="B29" s="15"/>
      <c r="C29" s="91"/>
      <c r="D29" s="140"/>
      <c r="E29" s="123"/>
      <c r="F29" s="139"/>
      <c r="G29" s="92"/>
      <c r="H29" s="92"/>
      <c r="I29" s="89"/>
      <c r="J29" s="93"/>
      <c r="K29" s="93"/>
      <c r="L29" s="94"/>
      <c r="M29" s="93"/>
      <c r="N29" s="94"/>
    </row>
    <row r="30" spans="1:14" ht="24" customHeight="1">
      <c r="A30" s="14"/>
      <c r="B30" s="15"/>
      <c r="C30" s="91"/>
      <c r="D30" s="140"/>
      <c r="E30" s="123"/>
      <c r="F30" s="91"/>
      <c r="G30" s="92"/>
      <c r="H30" s="92"/>
      <c r="I30" s="89"/>
      <c r="J30" s="93"/>
      <c r="K30" s="93"/>
      <c r="L30" s="94"/>
      <c r="M30" s="93"/>
      <c r="N30" s="94"/>
    </row>
    <row r="31" spans="1:14" ht="19.5" customHeight="1">
      <c r="A31" s="14"/>
      <c r="B31" s="15"/>
      <c r="C31" s="91"/>
      <c r="D31" s="140"/>
      <c r="E31" s="123"/>
      <c r="F31" s="91"/>
      <c r="G31" s="92"/>
      <c r="H31" s="92"/>
      <c r="I31" s="89"/>
      <c r="J31" s="93"/>
      <c r="K31" s="93"/>
      <c r="L31" s="94"/>
      <c r="M31" s="93"/>
      <c r="N31" s="94"/>
    </row>
    <row r="32" spans="1:14" ht="26.25" customHeight="1">
      <c r="A32" s="14"/>
      <c r="B32" s="15"/>
      <c r="C32" s="91"/>
      <c r="D32" s="140"/>
      <c r="E32" s="123"/>
      <c r="F32" s="91"/>
      <c r="G32" s="92"/>
      <c r="H32" s="92"/>
      <c r="I32" s="89"/>
      <c r="J32" s="93"/>
      <c r="K32" s="93"/>
      <c r="L32" s="94"/>
      <c r="M32" s="93"/>
      <c r="N32" s="94"/>
    </row>
    <row r="33" spans="1:14" ht="27" customHeight="1">
      <c r="A33" s="14"/>
      <c r="B33" s="15"/>
      <c r="C33" s="91"/>
      <c r="D33" s="91"/>
      <c r="E33" s="123"/>
      <c r="F33" s="91"/>
      <c r="G33" s="92"/>
      <c r="H33" s="92"/>
      <c r="I33" s="89"/>
      <c r="J33" s="93"/>
      <c r="K33" s="93"/>
      <c r="L33" s="99"/>
      <c r="M33" s="99"/>
      <c r="N33" s="99"/>
    </row>
    <row r="34" spans="1:14" ht="21.75" customHeight="1">
      <c r="A34" s="14"/>
      <c r="B34" s="15"/>
      <c r="C34" s="91"/>
      <c r="D34" s="91"/>
      <c r="E34" s="123"/>
      <c r="F34" s="91"/>
      <c r="G34" s="92"/>
      <c r="H34" s="92"/>
      <c r="I34" s="89"/>
      <c r="J34" s="93"/>
      <c r="K34" s="93"/>
      <c r="L34" s="94"/>
      <c r="M34" s="93"/>
      <c r="N34" s="94"/>
    </row>
    <row r="35" spans="1:14" ht="21" customHeight="1">
      <c r="A35" s="14"/>
      <c r="B35" s="15"/>
      <c r="C35" s="91"/>
      <c r="D35" s="91"/>
      <c r="E35" s="123"/>
      <c r="F35" s="91"/>
      <c r="G35" s="92"/>
      <c r="H35" s="92"/>
      <c r="I35" s="89"/>
      <c r="J35" s="93"/>
      <c r="K35" s="93"/>
      <c r="L35" s="94"/>
      <c r="M35" s="93"/>
      <c r="N35" s="94"/>
    </row>
    <row r="36" spans="1:14" ht="24" customHeight="1">
      <c r="A36" s="14"/>
      <c r="B36" s="15"/>
      <c r="C36" s="91"/>
      <c r="D36" s="91"/>
      <c r="E36" s="123"/>
      <c r="F36" s="91"/>
      <c r="G36" s="92"/>
      <c r="H36" s="92"/>
      <c r="I36" s="89"/>
      <c r="J36" s="93"/>
      <c r="K36" s="93"/>
      <c r="L36" s="94"/>
      <c r="M36" s="93"/>
      <c r="N36" s="94"/>
    </row>
    <row r="37" spans="1:14" ht="22.5" customHeight="1">
      <c r="A37" s="14"/>
      <c r="B37" s="15"/>
      <c r="C37" s="91"/>
      <c r="D37" s="91"/>
      <c r="E37" s="123"/>
      <c r="F37" s="91"/>
      <c r="G37" s="92"/>
      <c r="H37" s="92"/>
      <c r="I37" s="89"/>
      <c r="J37" s="93"/>
      <c r="K37" s="93"/>
      <c r="L37" s="94"/>
      <c r="M37" s="93"/>
      <c r="N37" s="94"/>
    </row>
    <row r="38" spans="1:14" ht="23.25" customHeight="1">
      <c r="A38" s="14"/>
      <c r="B38" s="15"/>
      <c r="C38" s="91"/>
      <c r="D38" s="91"/>
      <c r="E38" s="123"/>
      <c r="F38" s="91"/>
      <c r="G38" s="92"/>
      <c r="H38" s="92"/>
      <c r="I38" s="89"/>
      <c r="J38" s="93"/>
      <c r="K38" s="93"/>
      <c r="L38" s="94"/>
      <c r="M38" s="93"/>
      <c r="N38" s="94"/>
    </row>
    <row r="39" spans="1:14" ht="21" customHeight="1">
      <c r="A39" s="14"/>
      <c r="B39" s="15"/>
      <c r="C39" s="91"/>
      <c r="D39" s="91"/>
      <c r="E39" s="123"/>
      <c r="F39" s="91"/>
      <c r="G39" s="92"/>
      <c r="H39" s="92"/>
      <c r="I39" s="89"/>
      <c r="J39" s="93"/>
      <c r="K39" s="93"/>
      <c r="L39" s="94"/>
      <c r="M39" s="94"/>
      <c r="N39" s="94"/>
    </row>
    <row r="40" spans="1:14" ht="20.25" customHeight="1">
      <c r="A40" s="14"/>
      <c r="B40" s="15"/>
      <c r="C40" s="91"/>
      <c r="D40" s="91"/>
      <c r="E40" s="123"/>
      <c r="F40" s="91"/>
      <c r="G40" s="92"/>
      <c r="H40" s="92"/>
      <c r="I40" s="89"/>
      <c r="J40" s="93"/>
      <c r="K40" s="93"/>
      <c r="L40" s="94"/>
      <c r="M40" s="94"/>
      <c r="N40" s="94"/>
    </row>
    <row r="41" spans="1:14" ht="21" customHeight="1">
      <c r="A41" s="14"/>
      <c r="B41" s="15"/>
      <c r="C41" s="91"/>
      <c r="D41" s="91"/>
      <c r="E41" s="123"/>
      <c r="F41" s="91"/>
      <c r="G41" s="92"/>
      <c r="H41" s="92"/>
      <c r="I41" s="89"/>
      <c r="J41" s="93"/>
      <c r="K41" s="93"/>
      <c r="L41" s="94"/>
      <c r="M41" s="94"/>
      <c r="N41" s="94"/>
    </row>
    <row r="42" spans="1:14" ht="25.5" customHeight="1">
      <c r="A42" s="14"/>
      <c r="B42" s="15"/>
      <c r="C42" s="91"/>
      <c r="D42" s="91"/>
      <c r="E42" s="123"/>
      <c r="F42" s="91"/>
      <c r="G42" s="92"/>
      <c r="H42" s="92"/>
      <c r="I42" s="89"/>
      <c r="J42" s="93"/>
      <c r="K42" s="93"/>
      <c r="L42" s="94"/>
      <c r="M42" s="93"/>
      <c r="N42" s="94"/>
    </row>
    <row r="43" spans="1:14" ht="21" customHeight="1">
      <c r="A43" s="14"/>
      <c r="B43" s="15"/>
      <c r="C43" s="91"/>
      <c r="D43" s="91"/>
      <c r="E43" s="123"/>
      <c r="F43" s="91"/>
      <c r="G43" s="92"/>
      <c r="H43" s="92"/>
      <c r="I43" s="89"/>
      <c r="J43" s="93"/>
      <c r="K43" s="93"/>
      <c r="L43" s="94"/>
      <c r="M43" s="93"/>
      <c r="N43" s="94"/>
    </row>
    <row r="44" spans="1:14" ht="21" customHeight="1">
      <c r="A44" s="14"/>
      <c r="B44" s="15"/>
      <c r="C44" s="91"/>
      <c r="D44" s="91"/>
      <c r="E44" s="123"/>
      <c r="F44" s="91"/>
      <c r="G44" s="92"/>
      <c r="H44" s="92"/>
      <c r="I44" s="89"/>
      <c r="J44" s="93"/>
      <c r="K44" s="93"/>
      <c r="L44" s="94"/>
      <c r="M44" s="93"/>
      <c r="N44" s="94"/>
    </row>
    <row r="45" spans="1:14" ht="21" customHeight="1">
      <c r="A45" s="14"/>
      <c r="B45" s="15"/>
      <c r="C45" s="91"/>
      <c r="D45" s="91"/>
      <c r="E45" s="123"/>
      <c r="F45" s="91"/>
      <c r="G45" s="92"/>
      <c r="H45" s="92"/>
      <c r="I45" s="89"/>
      <c r="J45" s="93"/>
      <c r="K45" s="93"/>
      <c r="L45" s="94"/>
      <c r="M45" s="93"/>
      <c r="N45" s="94"/>
    </row>
    <row r="46" spans="1:14" ht="21" customHeight="1">
      <c r="A46" s="14"/>
      <c r="B46" s="15"/>
      <c r="C46" s="91"/>
      <c r="D46" s="91"/>
      <c r="E46" s="123"/>
      <c r="F46" s="91"/>
      <c r="G46" s="92"/>
      <c r="H46" s="92"/>
      <c r="I46" s="89"/>
      <c r="J46" s="93"/>
      <c r="K46" s="93"/>
      <c r="L46" s="94"/>
      <c r="M46" s="93"/>
      <c r="N46" s="94"/>
    </row>
    <row r="47" spans="1:14" ht="19.5" customHeight="1">
      <c r="A47" s="14"/>
      <c r="B47" s="15"/>
      <c r="C47" s="91"/>
      <c r="D47" s="91"/>
      <c r="E47" s="123"/>
      <c r="F47" s="91"/>
      <c r="G47" s="92"/>
      <c r="H47" s="92"/>
      <c r="I47" s="89"/>
      <c r="J47" s="93"/>
      <c r="K47" s="93"/>
      <c r="L47" s="94"/>
      <c r="M47" s="93"/>
      <c r="N47" s="94"/>
    </row>
    <row r="48" spans="1:14" ht="15" customHeight="1">
      <c r="A48" s="14"/>
      <c r="B48" s="15"/>
      <c r="C48" s="91"/>
      <c r="D48" s="91"/>
      <c r="E48" s="123"/>
      <c r="F48" s="91"/>
      <c r="G48" s="92"/>
      <c r="H48" s="92"/>
      <c r="I48" s="89"/>
      <c r="J48" s="93"/>
      <c r="K48" s="93"/>
      <c r="L48" s="94"/>
      <c r="M48" s="93"/>
      <c r="N48" s="94"/>
    </row>
    <row r="49" spans="1:14" ht="15" customHeight="1">
      <c r="A49" s="14"/>
      <c r="B49" s="15"/>
      <c r="C49" s="91"/>
      <c r="D49" s="91"/>
      <c r="E49" s="123"/>
      <c r="F49" s="91"/>
      <c r="G49" s="92"/>
      <c r="H49" s="92"/>
      <c r="I49" s="89"/>
      <c r="J49" s="93"/>
      <c r="K49" s="93"/>
      <c r="L49" s="94"/>
      <c r="M49" s="93"/>
      <c r="N49" s="94"/>
    </row>
    <row r="50" spans="1:14" ht="21" customHeight="1">
      <c r="A50" s="14"/>
      <c r="B50" s="15"/>
      <c r="C50" s="91"/>
      <c r="D50" s="91"/>
      <c r="E50" s="123"/>
      <c r="F50" s="91"/>
      <c r="G50" s="92"/>
      <c r="H50" s="92"/>
      <c r="I50" s="89"/>
      <c r="J50" s="93"/>
      <c r="K50" s="93"/>
      <c r="L50" s="94"/>
      <c r="M50" s="93"/>
      <c r="N50" s="94"/>
    </row>
    <row r="51" spans="1:14" s="4" customFormat="1" ht="22.5" customHeight="1">
      <c r="A51" s="14"/>
      <c r="B51" s="15"/>
      <c r="C51" s="91"/>
      <c r="D51" s="91"/>
      <c r="E51" s="123"/>
      <c r="F51" s="91"/>
      <c r="G51" s="92"/>
      <c r="H51" s="92"/>
      <c r="I51" s="89"/>
      <c r="J51" s="93"/>
      <c r="K51" s="93"/>
      <c r="L51" s="94"/>
      <c r="M51" s="93"/>
      <c r="N51" s="94"/>
    </row>
    <row r="52" spans="1:14" ht="21" customHeight="1">
      <c r="A52" s="14"/>
      <c r="B52" s="15"/>
      <c r="C52" s="91"/>
      <c r="D52" s="91"/>
      <c r="E52" s="123"/>
      <c r="F52" s="91"/>
      <c r="G52" s="92"/>
      <c r="H52" s="92"/>
      <c r="I52" s="89"/>
      <c r="J52" s="93"/>
      <c r="K52" s="93"/>
      <c r="L52" s="94"/>
      <c r="M52" s="93"/>
      <c r="N52" s="94"/>
    </row>
    <row r="53" spans="1:14" ht="23.25" customHeight="1">
      <c r="A53" s="14"/>
      <c r="B53" s="15"/>
      <c r="C53" s="91"/>
      <c r="D53" s="91"/>
      <c r="E53" s="123"/>
      <c r="F53" s="91"/>
      <c r="G53" s="92"/>
      <c r="H53" s="92"/>
      <c r="I53" s="89"/>
      <c r="J53" s="93"/>
      <c r="K53" s="93"/>
      <c r="L53" s="94"/>
      <c r="M53" s="94"/>
      <c r="N53" s="94"/>
    </row>
    <row r="54" spans="1:14" s="6" customFormat="1" ht="21.75" customHeight="1">
      <c r="A54" s="14"/>
      <c r="B54" s="15"/>
      <c r="C54" s="91"/>
      <c r="D54" s="91"/>
      <c r="E54" s="123"/>
      <c r="F54" s="91"/>
      <c r="G54" s="92"/>
      <c r="H54" s="92"/>
      <c r="I54" s="89"/>
      <c r="J54" s="93"/>
      <c r="K54" s="93"/>
      <c r="L54" s="94"/>
      <c r="M54" s="94"/>
      <c r="N54" s="94"/>
    </row>
    <row r="55" spans="1:14" ht="21.75" customHeight="1">
      <c r="A55" s="14"/>
      <c r="B55" s="15"/>
      <c r="C55" s="91"/>
      <c r="D55" s="91"/>
      <c r="E55" s="123"/>
      <c r="F55" s="91"/>
      <c r="G55" s="92"/>
      <c r="H55" s="92"/>
      <c r="I55" s="89"/>
      <c r="J55" s="93"/>
      <c r="K55" s="93"/>
      <c r="L55" s="94"/>
      <c r="M55" s="93"/>
      <c r="N55" s="94"/>
    </row>
    <row r="56" spans="1:14" ht="21" customHeight="1">
      <c r="A56" s="14"/>
      <c r="B56" s="15"/>
      <c r="C56" s="91"/>
      <c r="D56" s="91"/>
      <c r="E56" s="123"/>
      <c r="F56" s="91"/>
      <c r="G56" s="92"/>
      <c r="H56" s="92"/>
      <c r="I56" s="89"/>
      <c r="J56" s="93"/>
      <c r="K56" s="93"/>
      <c r="L56" s="94"/>
      <c r="M56" s="93"/>
      <c r="N56" s="94"/>
    </row>
    <row r="57" spans="1:14" ht="23.25" customHeight="1">
      <c r="A57" s="14"/>
      <c r="B57" s="15"/>
      <c r="C57" s="91"/>
      <c r="D57" s="91"/>
      <c r="E57" s="123"/>
      <c r="F57" s="91"/>
      <c r="G57" s="92"/>
      <c r="H57" s="92"/>
      <c r="I57" s="89"/>
      <c r="J57" s="93"/>
      <c r="K57" s="93"/>
      <c r="L57" s="94"/>
      <c r="M57" s="93"/>
      <c r="N57" s="94"/>
    </row>
    <row r="58" spans="1:14" ht="20.25" customHeight="1">
      <c r="A58" s="14"/>
      <c r="B58" s="15"/>
      <c r="C58" s="91"/>
      <c r="D58" s="91"/>
      <c r="E58" s="123"/>
      <c r="F58" s="91"/>
      <c r="G58" s="92"/>
      <c r="H58" s="92"/>
      <c r="I58" s="89"/>
      <c r="J58" s="93"/>
      <c r="K58" s="93"/>
      <c r="L58" s="94"/>
      <c r="M58" s="93"/>
      <c r="N58" s="94"/>
    </row>
    <row r="59" spans="1:14" ht="22.5" customHeight="1">
      <c r="A59" s="14"/>
      <c r="B59" s="15"/>
      <c r="C59" s="91"/>
      <c r="D59" s="91"/>
      <c r="E59" s="123"/>
      <c r="F59" s="91"/>
      <c r="G59" s="92"/>
      <c r="H59" s="92"/>
      <c r="I59" s="89"/>
      <c r="J59" s="93"/>
      <c r="K59" s="93"/>
      <c r="L59" s="94"/>
      <c r="M59" s="94"/>
      <c r="N59" s="94"/>
    </row>
    <row r="60" spans="1:14" ht="19.5" customHeight="1">
      <c r="A60" s="14"/>
      <c r="B60" s="15"/>
      <c r="C60" s="91"/>
      <c r="D60" s="91"/>
      <c r="E60" s="123"/>
      <c r="F60" s="91"/>
      <c r="G60" s="92"/>
      <c r="H60" s="92"/>
      <c r="I60" s="89"/>
      <c r="J60" s="93"/>
      <c r="K60" s="93"/>
      <c r="L60" s="94"/>
      <c r="M60" s="94"/>
      <c r="N60" s="94"/>
    </row>
    <row r="61" spans="1:14" ht="20.25" customHeight="1">
      <c r="A61" s="14"/>
      <c r="B61" s="15"/>
      <c r="C61" s="91"/>
      <c r="D61" s="91"/>
      <c r="E61" s="123"/>
      <c r="F61" s="91"/>
      <c r="G61" s="92"/>
      <c r="H61" s="92"/>
      <c r="I61" s="89"/>
      <c r="J61" s="93"/>
      <c r="K61" s="93"/>
      <c r="L61" s="94"/>
      <c r="M61" s="93"/>
      <c r="N61" s="94"/>
    </row>
    <row r="62" spans="1:14" ht="20.25" customHeight="1">
      <c r="A62" s="14"/>
      <c r="B62" s="15"/>
      <c r="C62" s="91"/>
      <c r="D62" s="91"/>
      <c r="E62" s="123"/>
      <c r="F62" s="91"/>
      <c r="G62" s="92"/>
      <c r="H62" s="92"/>
      <c r="I62" s="89"/>
      <c r="J62" s="93"/>
      <c r="K62" s="93"/>
      <c r="L62" s="94"/>
      <c r="M62" s="94"/>
      <c r="N62" s="94"/>
    </row>
    <row r="63" spans="1:14" ht="20.25" customHeight="1">
      <c r="A63" s="14"/>
      <c r="B63" s="15"/>
      <c r="C63" s="91"/>
      <c r="D63" s="91"/>
      <c r="E63" s="123"/>
      <c r="F63" s="91"/>
      <c r="G63" s="92"/>
      <c r="H63" s="92"/>
      <c r="I63" s="89"/>
      <c r="J63" s="93"/>
      <c r="K63" s="93"/>
      <c r="L63" s="94"/>
      <c r="M63" s="94"/>
      <c r="N63" s="94"/>
    </row>
    <row r="64" spans="1:14" ht="21.75" customHeight="1">
      <c r="A64" s="14"/>
      <c r="B64" s="15"/>
      <c r="C64" s="91"/>
      <c r="D64" s="91"/>
      <c r="E64" s="123"/>
      <c r="F64" s="91"/>
      <c r="G64" s="92"/>
      <c r="H64" s="92"/>
      <c r="I64" s="89"/>
      <c r="J64" s="93"/>
      <c r="K64" s="93"/>
      <c r="L64" s="94"/>
      <c r="M64" s="94"/>
      <c r="N64" s="94"/>
    </row>
    <row r="65" spans="1:14" ht="19.5" customHeight="1">
      <c r="A65" s="14"/>
      <c r="B65" s="15"/>
      <c r="C65" s="91"/>
      <c r="D65" s="91"/>
      <c r="E65" s="123"/>
      <c r="F65" s="91"/>
      <c r="G65" s="92"/>
      <c r="H65" s="92"/>
      <c r="I65" s="89"/>
      <c r="J65" s="93"/>
      <c r="K65" s="93"/>
      <c r="L65" s="94"/>
      <c r="M65" s="94"/>
      <c r="N65" s="94"/>
    </row>
    <row r="66" spans="1:14" ht="21" customHeight="1">
      <c r="A66" s="14"/>
      <c r="B66" s="15"/>
      <c r="C66" s="91"/>
      <c r="D66" s="91"/>
      <c r="E66" s="123"/>
      <c r="F66" s="91"/>
      <c r="G66" s="92"/>
      <c r="H66" s="92"/>
      <c r="I66" s="89"/>
      <c r="J66" s="93"/>
      <c r="K66" s="93"/>
      <c r="L66" s="94"/>
      <c r="M66" s="94"/>
      <c r="N66" s="94"/>
    </row>
    <row r="67" spans="1:14" ht="21.75" customHeight="1">
      <c r="A67" s="14"/>
      <c r="B67" s="15"/>
      <c r="C67" s="91"/>
      <c r="D67" s="91"/>
      <c r="E67" s="123"/>
      <c r="F67" s="91"/>
      <c r="G67" s="92"/>
      <c r="H67" s="92"/>
      <c r="I67" s="89"/>
      <c r="J67" s="93"/>
      <c r="K67" s="93"/>
      <c r="L67" s="94"/>
      <c r="M67" s="94"/>
      <c r="N67" s="94"/>
    </row>
    <row r="68" spans="1:14" ht="18" customHeight="1">
      <c r="A68" s="14"/>
      <c r="B68" s="15"/>
      <c r="C68" s="91"/>
      <c r="D68" s="91"/>
      <c r="E68" s="123"/>
      <c r="F68" s="91"/>
      <c r="G68" s="92"/>
      <c r="H68" s="92"/>
      <c r="I68" s="89"/>
      <c r="J68" s="93"/>
      <c r="K68" s="93"/>
      <c r="L68" s="94"/>
      <c r="M68" s="94"/>
      <c r="N68" s="94"/>
    </row>
    <row r="69" spans="1:14" ht="23.25" customHeight="1">
      <c r="A69" s="14"/>
      <c r="B69" s="15"/>
      <c r="C69" s="91"/>
      <c r="D69" s="91"/>
      <c r="E69" s="123"/>
      <c r="F69" s="91"/>
      <c r="G69" s="92"/>
      <c r="H69" s="92"/>
      <c r="I69" s="89"/>
      <c r="J69" s="93"/>
      <c r="K69" s="93"/>
      <c r="L69" s="94"/>
      <c r="M69" s="94"/>
      <c r="N69" s="94"/>
    </row>
    <row r="70" spans="1:14" ht="19.5" customHeight="1">
      <c r="A70" s="14"/>
      <c r="B70" s="15"/>
      <c r="C70" s="91"/>
      <c r="D70" s="91"/>
      <c r="E70" s="123"/>
      <c r="F70" s="91"/>
      <c r="G70" s="92"/>
      <c r="H70" s="92"/>
      <c r="I70" s="89"/>
      <c r="J70" s="93"/>
      <c r="K70" s="93"/>
      <c r="L70" s="94"/>
      <c r="M70" s="94"/>
      <c r="N70" s="94"/>
    </row>
    <row r="71" spans="1:14" ht="24" customHeight="1">
      <c r="A71" s="14"/>
      <c r="B71" s="15"/>
      <c r="C71" s="91"/>
      <c r="D71" s="91"/>
      <c r="E71" s="123"/>
      <c r="F71" s="91"/>
      <c r="G71" s="92"/>
      <c r="H71" s="92"/>
      <c r="I71" s="89"/>
      <c r="J71" s="93"/>
      <c r="K71" s="93"/>
      <c r="L71" s="94"/>
      <c r="M71" s="94"/>
      <c r="N71" s="94"/>
    </row>
    <row r="72" spans="1:14" ht="22.5" customHeight="1">
      <c r="A72" s="14"/>
      <c r="B72" s="15"/>
      <c r="C72" s="91"/>
      <c r="D72" s="91"/>
      <c r="E72" s="123"/>
      <c r="F72" s="91"/>
      <c r="G72" s="92"/>
      <c r="H72" s="92"/>
      <c r="I72" s="89"/>
      <c r="J72" s="93"/>
      <c r="K72" s="93"/>
      <c r="L72" s="94"/>
      <c r="M72" s="94"/>
      <c r="N72" s="94"/>
    </row>
    <row r="73" spans="1:14" ht="20.25" customHeight="1">
      <c r="A73" s="14"/>
      <c r="B73" s="15"/>
      <c r="C73" s="91"/>
      <c r="D73" s="91"/>
      <c r="E73" s="123"/>
      <c r="F73" s="91"/>
      <c r="G73" s="92"/>
      <c r="H73" s="92"/>
      <c r="I73" s="89"/>
      <c r="J73" s="93"/>
      <c r="K73" s="93"/>
      <c r="L73" s="94"/>
      <c r="M73" s="94"/>
      <c r="N73" s="94"/>
    </row>
    <row r="74" spans="1:14" ht="27.75" customHeight="1">
      <c r="A74" s="14"/>
      <c r="B74" s="15"/>
      <c r="C74" s="91"/>
      <c r="D74" s="91"/>
      <c r="E74" s="123"/>
      <c r="F74" s="91"/>
      <c r="G74" s="92"/>
      <c r="H74" s="92"/>
      <c r="I74" s="89"/>
      <c r="J74" s="93"/>
      <c r="K74" s="93"/>
      <c r="L74" s="94"/>
      <c r="M74" s="93"/>
      <c r="N74" s="94"/>
    </row>
    <row r="75" spans="1:14" ht="24" customHeight="1">
      <c r="A75" s="14"/>
      <c r="B75" s="15"/>
      <c r="C75" s="91"/>
      <c r="D75" s="91"/>
      <c r="E75" s="123"/>
      <c r="F75" s="91"/>
      <c r="G75" s="92"/>
      <c r="H75" s="92"/>
      <c r="I75" s="89"/>
      <c r="J75" s="93"/>
      <c r="K75" s="93"/>
      <c r="L75" s="94"/>
      <c r="M75" s="93"/>
      <c r="N75" s="94"/>
    </row>
    <row r="76" spans="1:14" ht="23.25" customHeight="1">
      <c r="A76" s="14"/>
      <c r="B76" s="15"/>
      <c r="C76" s="91"/>
      <c r="D76" s="91"/>
      <c r="E76" s="123"/>
      <c r="F76" s="91"/>
      <c r="G76" s="92"/>
      <c r="H76" s="92"/>
      <c r="I76" s="89"/>
      <c r="J76" s="93"/>
      <c r="K76" s="93"/>
      <c r="L76" s="94"/>
      <c r="M76" s="93"/>
      <c r="N76" s="94"/>
    </row>
    <row r="77" spans="1:14" ht="22.5" customHeight="1">
      <c r="A77" s="14"/>
      <c r="B77" s="15"/>
      <c r="C77" s="91"/>
      <c r="D77" s="91"/>
      <c r="E77" s="123"/>
      <c r="F77" s="91"/>
      <c r="G77" s="92"/>
      <c r="H77" s="92"/>
      <c r="I77" s="89"/>
      <c r="J77" s="93"/>
      <c r="K77" s="93"/>
      <c r="L77" s="94"/>
      <c r="M77" s="93"/>
      <c r="N77" s="94"/>
    </row>
    <row r="78" spans="1:14" ht="29.25" customHeight="1">
      <c r="A78" s="14"/>
      <c r="B78" s="15"/>
      <c r="C78" s="91"/>
      <c r="D78" s="91"/>
      <c r="E78" s="123"/>
      <c r="F78" s="91"/>
      <c r="G78" s="92"/>
      <c r="H78" s="92"/>
      <c r="I78" s="89"/>
      <c r="J78" s="93"/>
      <c r="K78" s="93"/>
      <c r="L78" s="94"/>
      <c r="M78" s="94"/>
      <c r="N78" s="94"/>
    </row>
    <row r="79" spans="1:14" ht="24" customHeight="1">
      <c r="A79" s="14"/>
      <c r="B79" s="15"/>
      <c r="C79" s="91"/>
      <c r="D79" s="91"/>
      <c r="E79" s="123"/>
      <c r="F79" s="91"/>
      <c r="G79" s="92"/>
      <c r="H79" s="92"/>
      <c r="I79" s="89"/>
      <c r="J79" s="93"/>
      <c r="K79" s="93"/>
      <c r="L79" s="94"/>
      <c r="M79" s="94"/>
      <c r="N79" s="94"/>
    </row>
    <row r="80" spans="1:14" ht="27.75" customHeight="1">
      <c r="A80" s="14"/>
      <c r="B80" s="15"/>
      <c r="C80" s="91"/>
      <c r="D80" s="91"/>
      <c r="E80" s="123"/>
      <c r="F80" s="91"/>
      <c r="G80" s="92"/>
      <c r="H80" s="92"/>
      <c r="I80" s="89"/>
      <c r="J80" s="93"/>
      <c r="K80" s="93"/>
      <c r="L80" s="94"/>
      <c r="M80" s="94"/>
      <c r="N80" s="94"/>
    </row>
    <row r="81" spans="1:14" ht="28.5" customHeight="1">
      <c r="A81" s="14"/>
      <c r="B81" s="15"/>
      <c r="C81" s="91"/>
      <c r="D81" s="91"/>
      <c r="E81" s="123"/>
      <c r="F81" s="91"/>
      <c r="G81" s="92"/>
      <c r="H81" s="92"/>
      <c r="I81" s="89"/>
      <c r="J81" s="93"/>
      <c r="K81" s="93"/>
      <c r="L81" s="94"/>
      <c r="M81" s="94"/>
      <c r="N81" s="94"/>
    </row>
    <row r="82" spans="1:14" ht="24.75" customHeight="1">
      <c r="A82" s="14"/>
      <c r="B82" s="15"/>
      <c r="C82" s="91"/>
      <c r="D82" s="91"/>
      <c r="E82" s="123"/>
      <c r="F82" s="91"/>
      <c r="G82" s="92"/>
      <c r="H82" s="92"/>
      <c r="I82" s="89"/>
      <c r="J82" s="93"/>
      <c r="K82" s="93"/>
      <c r="L82" s="94"/>
      <c r="M82" s="93"/>
      <c r="N82" s="94"/>
    </row>
    <row r="83" spans="1:14" ht="21" customHeight="1">
      <c r="A83" s="14"/>
      <c r="B83" s="15"/>
      <c r="C83" s="91"/>
      <c r="D83" s="91"/>
      <c r="E83" s="123"/>
      <c r="F83" s="91"/>
      <c r="G83" s="92"/>
      <c r="H83" s="92"/>
      <c r="I83" s="89"/>
      <c r="J83" s="93"/>
      <c r="K83" s="93"/>
      <c r="L83" s="94"/>
      <c r="M83" s="93"/>
      <c r="N83" s="94"/>
    </row>
    <row r="84" spans="1:14" ht="21.75" customHeight="1">
      <c r="A84" s="14"/>
      <c r="B84" s="15"/>
      <c r="C84" s="91"/>
      <c r="D84" s="91"/>
      <c r="E84" s="123"/>
      <c r="F84" s="91"/>
      <c r="G84" s="92"/>
      <c r="H84" s="92"/>
      <c r="I84" s="89"/>
      <c r="J84" s="93"/>
      <c r="K84" s="93"/>
      <c r="L84" s="94"/>
      <c r="M84" s="93"/>
      <c r="N84" s="94"/>
    </row>
    <row r="85" spans="1:14" ht="24" customHeight="1">
      <c r="A85" s="14"/>
      <c r="B85" s="15"/>
      <c r="C85" s="91"/>
      <c r="D85" s="91"/>
      <c r="E85" s="123"/>
      <c r="F85" s="91"/>
      <c r="G85" s="92"/>
      <c r="H85" s="92"/>
      <c r="I85" s="89"/>
      <c r="J85" s="93"/>
      <c r="K85" s="93"/>
      <c r="L85" s="94"/>
      <c r="M85" s="93"/>
      <c r="N85" s="94"/>
    </row>
    <row r="86" spans="1:14" ht="23.25" customHeight="1">
      <c r="A86" s="14"/>
      <c r="B86" s="15"/>
      <c r="C86" s="91"/>
      <c r="D86" s="91"/>
      <c r="E86" s="123"/>
      <c r="F86" s="91"/>
      <c r="G86" s="92"/>
      <c r="H86" s="92"/>
      <c r="I86" s="89"/>
      <c r="J86" s="93"/>
      <c r="K86" s="93"/>
      <c r="L86" s="94"/>
      <c r="M86" s="93"/>
      <c r="N86" s="94"/>
    </row>
    <row r="87" spans="1:14" ht="22.5" customHeight="1">
      <c r="A87" s="14"/>
      <c r="B87" s="15"/>
      <c r="C87" s="91"/>
      <c r="D87" s="91"/>
      <c r="E87" s="123"/>
      <c r="F87" s="91"/>
      <c r="G87" s="92"/>
      <c r="H87" s="92"/>
      <c r="I87" s="89"/>
      <c r="J87" s="93"/>
      <c r="K87" s="93"/>
      <c r="L87" s="94"/>
      <c r="M87" s="94"/>
      <c r="N87" s="94"/>
    </row>
    <row r="88" spans="1:14" ht="22.5" customHeight="1">
      <c r="A88" s="14"/>
      <c r="B88" s="15"/>
      <c r="C88" s="91"/>
      <c r="D88" s="91"/>
      <c r="E88" s="123"/>
      <c r="F88" s="91"/>
      <c r="G88" s="92"/>
      <c r="H88" s="92"/>
      <c r="I88" s="89"/>
      <c r="J88" s="93"/>
      <c r="K88" s="93"/>
      <c r="L88" s="94"/>
      <c r="M88" s="94"/>
      <c r="N88" s="94"/>
    </row>
    <row r="89" spans="1:14" ht="22.5" customHeight="1">
      <c r="A89" s="14"/>
      <c r="B89" s="15"/>
      <c r="C89" s="91"/>
      <c r="D89" s="91"/>
      <c r="E89" s="123"/>
      <c r="F89" s="91"/>
      <c r="G89" s="92"/>
      <c r="H89" s="92"/>
      <c r="I89" s="89"/>
      <c r="J89" s="93"/>
      <c r="K89" s="93"/>
      <c r="L89" s="94"/>
      <c r="M89" s="94"/>
      <c r="N89" s="94"/>
    </row>
    <row r="90" spans="1:14" ht="24" customHeight="1">
      <c r="A90" s="14"/>
      <c r="B90" s="15"/>
      <c r="C90" s="91"/>
      <c r="D90" s="91"/>
      <c r="E90" s="123"/>
      <c r="F90" s="91"/>
      <c r="G90" s="92"/>
      <c r="H90" s="92"/>
      <c r="I90" s="89"/>
      <c r="J90" s="93"/>
      <c r="K90" s="93"/>
      <c r="L90" s="94"/>
      <c r="M90" s="94"/>
      <c r="N90" s="94"/>
    </row>
    <row r="91" spans="1:14" s="5" customFormat="1" ht="21.75" customHeight="1">
      <c r="A91" s="14"/>
      <c r="B91" s="15"/>
      <c r="C91" s="91"/>
      <c r="D91" s="91"/>
      <c r="E91" s="123"/>
      <c r="F91" s="91"/>
      <c r="G91" s="92"/>
      <c r="H91" s="92"/>
      <c r="I91" s="89"/>
      <c r="J91" s="93"/>
      <c r="K91" s="93"/>
      <c r="L91" s="94"/>
      <c r="M91" s="93"/>
      <c r="N91" s="94"/>
    </row>
    <row r="92" spans="1:14" ht="23.25" customHeight="1">
      <c r="A92" s="14"/>
      <c r="B92" s="15"/>
      <c r="C92" s="91"/>
      <c r="D92" s="91"/>
      <c r="E92" s="123"/>
      <c r="F92" s="91"/>
      <c r="G92" s="92"/>
      <c r="H92" s="92"/>
      <c r="I92" s="89"/>
      <c r="J92" s="93"/>
      <c r="K92" s="93"/>
      <c r="L92" s="94"/>
      <c r="M92" s="93"/>
      <c r="N92" s="94"/>
    </row>
    <row r="93" spans="1:14" ht="21.75" customHeight="1">
      <c r="A93" s="14"/>
      <c r="B93" s="15"/>
      <c r="C93" s="91"/>
      <c r="D93" s="91"/>
      <c r="E93" s="123"/>
      <c r="F93" s="91"/>
      <c r="G93" s="92"/>
      <c r="H93" s="92"/>
      <c r="I93" s="89"/>
      <c r="J93" s="93"/>
      <c r="K93" s="93"/>
      <c r="L93" s="94"/>
      <c r="M93" s="93"/>
      <c r="N93" s="94"/>
    </row>
    <row r="94" spans="1:14" ht="21.75" customHeight="1">
      <c r="A94" s="14"/>
      <c r="B94" s="15"/>
      <c r="C94" s="91"/>
      <c r="D94" s="91"/>
      <c r="E94" s="123"/>
      <c r="F94" s="91"/>
      <c r="G94" s="92"/>
      <c r="H94" s="92"/>
      <c r="I94" s="89"/>
      <c r="J94" s="93"/>
      <c r="K94" s="93"/>
      <c r="L94" s="94"/>
      <c r="M94" s="93"/>
      <c r="N94" s="94"/>
    </row>
    <row r="95" spans="1:14" ht="22.5" customHeight="1">
      <c r="A95" s="14"/>
      <c r="B95" s="15"/>
      <c r="C95" s="91"/>
      <c r="D95" s="91"/>
      <c r="E95" s="123"/>
      <c r="F95" s="91"/>
      <c r="G95" s="92"/>
      <c r="H95" s="92"/>
      <c r="I95" s="89"/>
      <c r="J95" s="93"/>
      <c r="K95" s="93"/>
      <c r="L95" s="94"/>
      <c r="M95" s="94"/>
      <c r="N95" s="94"/>
    </row>
    <row r="96" spans="1:14" ht="21.75" customHeight="1">
      <c r="A96" s="14"/>
      <c r="B96" s="15"/>
      <c r="C96" s="91"/>
      <c r="D96" s="91"/>
      <c r="E96" s="123"/>
      <c r="F96" s="91"/>
      <c r="G96" s="92"/>
      <c r="H96" s="92"/>
      <c r="I96" s="89"/>
      <c r="J96" s="93"/>
      <c r="K96" s="93"/>
      <c r="L96" s="94"/>
      <c r="M96" s="93"/>
      <c r="N96" s="94"/>
    </row>
    <row r="97" spans="1:14" ht="21.75" customHeight="1">
      <c r="A97" s="14"/>
      <c r="B97" s="15"/>
      <c r="C97" s="91"/>
      <c r="D97" s="91"/>
      <c r="E97" s="123"/>
      <c r="F97" s="91"/>
      <c r="G97" s="92"/>
      <c r="H97" s="92"/>
      <c r="I97" s="89"/>
      <c r="J97" s="93"/>
      <c r="K97" s="93"/>
      <c r="L97" s="94"/>
      <c r="M97" s="93"/>
      <c r="N97" s="94"/>
    </row>
    <row r="98" spans="1:14" ht="24" customHeight="1">
      <c r="A98" s="14"/>
      <c r="B98" s="15"/>
      <c r="C98" s="91"/>
      <c r="D98" s="91"/>
      <c r="E98" s="123"/>
      <c r="F98" s="91"/>
      <c r="G98" s="92"/>
      <c r="H98" s="92"/>
      <c r="I98" s="89"/>
      <c r="J98" s="93"/>
      <c r="K98" s="93"/>
      <c r="L98" s="94"/>
      <c r="M98" s="93"/>
      <c r="N98" s="94"/>
    </row>
    <row r="99" spans="1:14" ht="24" customHeight="1">
      <c r="A99" s="14"/>
      <c r="B99" s="15"/>
      <c r="C99" s="91"/>
      <c r="D99" s="91"/>
      <c r="E99" s="123"/>
      <c r="F99" s="91"/>
      <c r="G99" s="92"/>
      <c r="H99" s="92"/>
      <c r="I99" s="89"/>
      <c r="J99" s="93"/>
      <c r="K99" s="93"/>
      <c r="L99" s="94"/>
      <c r="M99" s="93"/>
      <c r="N99" s="94"/>
    </row>
    <row r="100" spans="1:14" ht="24.75" customHeight="1">
      <c r="A100" s="14"/>
      <c r="B100" s="15"/>
      <c r="C100" s="91"/>
      <c r="D100" s="91"/>
      <c r="E100" s="123"/>
      <c r="F100" s="91"/>
      <c r="G100" s="92"/>
      <c r="H100" s="92"/>
      <c r="I100" s="89"/>
      <c r="J100" s="93"/>
      <c r="K100" s="93"/>
      <c r="L100" s="94"/>
      <c r="M100" s="93"/>
      <c r="N100" s="94"/>
    </row>
    <row r="101" spans="1:14" ht="22.5" customHeight="1">
      <c r="A101" s="14"/>
      <c r="B101" s="15"/>
      <c r="C101" s="91"/>
      <c r="D101" s="91"/>
      <c r="E101" s="123"/>
      <c r="F101" s="91"/>
      <c r="G101" s="92"/>
      <c r="H101" s="92"/>
      <c r="I101" s="89"/>
      <c r="J101" s="93"/>
      <c r="K101" s="93"/>
      <c r="L101" s="94"/>
      <c r="M101" s="93"/>
      <c r="N101" s="94"/>
    </row>
    <row r="102" spans="1:14" ht="21.75" customHeight="1">
      <c r="A102" s="14"/>
      <c r="B102" s="15"/>
      <c r="C102" s="91"/>
      <c r="D102" s="91"/>
      <c r="E102" s="123"/>
      <c r="F102" s="91"/>
      <c r="G102" s="92"/>
      <c r="H102" s="92"/>
      <c r="I102" s="89"/>
      <c r="J102" s="93"/>
      <c r="K102" s="93"/>
      <c r="L102" s="94"/>
      <c r="M102" s="93"/>
      <c r="N102" s="94"/>
    </row>
    <row r="103" spans="1:14" ht="24" customHeight="1">
      <c r="A103" s="14"/>
      <c r="B103" s="15"/>
      <c r="C103" s="91"/>
      <c r="D103" s="91"/>
      <c r="E103" s="123"/>
      <c r="F103" s="91"/>
      <c r="G103" s="92"/>
      <c r="H103" s="92"/>
      <c r="I103" s="89"/>
      <c r="J103" s="93"/>
      <c r="K103" s="93"/>
      <c r="L103" s="94"/>
      <c r="M103" s="93"/>
      <c r="N103" s="94"/>
    </row>
    <row r="104" spans="1:14" ht="21.75" customHeight="1">
      <c r="A104" s="14"/>
      <c r="B104" s="15"/>
      <c r="C104" s="91"/>
      <c r="D104" s="91"/>
      <c r="E104" s="123"/>
      <c r="F104" s="91"/>
      <c r="G104" s="92"/>
      <c r="H104" s="92"/>
      <c r="I104" s="89"/>
      <c r="J104" s="93"/>
      <c r="K104" s="93"/>
      <c r="L104" s="94"/>
      <c r="M104" s="93"/>
      <c r="N104" s="94"/>
    </row>
    <row r="105" spans="1:14" ht="24" customHeight="1">
      <c r="A105" s="14"/>
      <c r="B105" s="15"/>
      <c r="C105" s="91"/>
      <c r="D105" s="91"/>
      <c r="E105" s="123"/>
      <c r="F105" s="91"/>
      <c r="G105" s="92"/>
      <c r="H105" s="92"/>
      <c r="I105" s="89"/>
      <c r="J105" s="93"/>
      <c r="K105" s="93"/>
      <c r="L105" s="94"/>
      <c r="M105" s="93"/>
      <c r="N105" s="94"/>
    </row>
    <row r="106" spans="1:14" ht="25.5" customHeight="1">
      <c r="A106" s="14"/>
      <c r="B106" s="15"/>
      <c r="C106" s="91"/>
      <c r="D106" s="91"/>
      <c r="E106" s="123"/>
      <c r="F106" s="91"/>
      <c r="G106" s="92"/>
      <c r="H106" s="92"/>
      <c r="I106" s="89"/>
      <c r="J106" s="93"/>
      <c r="K106" s="93"/>
      <c r="L106" s="94"/>
      <c r="M106" s="93"/>
      <c r="N106" s="94"/>
    </row>
    <row r="107" spans="1:14" ht="22.5" customHeight="1">
      <c r="A107" s="14"/>
      <c r="B107" s="15"/>
      <c r="C107" s="91"/>
      <c r="D107" s="91"/>
      <c r="E107" s="123"/>
      <c r="F107" s="91"/>
      <c r="G107" s="92"/>
      <c r="H107" s="92"/>
      <c r="I107" s="89"/>
      <c r="J107" s="93"/>
      <c r="K107" s="93"/>
      <c r="L107" s="94"/>
      <c r="M107" s="93"/>
      <c r="N107" s="94"/>
    </row>
    <row r="108" spans="1:14" ht="24.75" customHeight="1">
      <c r="A108" s="14"/>
      <c r="B108" s="15"/>
      <c r="C108" s="91"/>
      <c r="D108" s="91"/>
      <c r="E108" s="123"/>
      <c r="F108" s="91"/>
      <c r="G108" s="92"/>
      <c r="H108" s="92"/>
      <c r="I108" s="89"/>
      <c r="J108" s="93"/>
      <c r="K108" s="93"/>
      <c r="L108" s="94"/>
      <c r="M108" s="93"/>
      <c r="N108" s="94"/>
    </row>
    <row r="109" spans="1:14" ht="21.75" customHeight="1">
      <c r="A109" s="14"/>
      <c r="B109" s="15"/>
      <c r="C109" s="91"/>
      <c r="D109" s="91"/>
      <c r="E109" s="123"/>
      <c r="F109" s="91"/>
      <c r="G109" s="92"/>
      <c r="H109" s="92"/>
      <c r="I109" s="89"/>
      <c r="J109" s="93"/>
      <c r="K109" s="93"/>
      <c r="L109" s="94"/>
      <c r="M109" s="93"/>
      <c r="N109" s="94"/>
    </row>
    <row r="110" spans="1:14" ht="21" customHeight="1">
      <c r="A110" s="14"/>
      <c r="B110" s="15"/>
      <c r="C110" s="91"/>
      <c r="D110" s="91"/>
      <c r="E110" s="123"/>
      <c r="F110" s="91"/>
      <c r="G110" s="92"/>
      <c r="H110" s="92"/>
      <c r="I110" s="89"/>
      <c r="J110" s="93"/>
      <c r="K110" s="93"/>
      <c r="L110" s="94"/>
      <c r="M110" s="93"/>
      <c r="N110" s="94"/>
    </row>
    <row r="111" spans="1:14" ht="21.75" customHeight="1">
      <c r="A111" s="14"/>
      <c r="B111" s="15"/>
      <c r="C111" s="91"/>
      <c r="D111" s="91"/>
      <c r="E111" s="123"/>
      <c r="F111" s="91"/>
      <c r="G111" s="92"/>
      <c r="H111" s="92"/>
      <c r="I111" s="89"/>
      <c r="J111" s="93"/>
      <c r="K111" s="93"/>
      <c r="L111" s="94"/>
      <c r="M111" s="93"/>
      <c r="N111" s="94"/>
    </row>
    <row r="112" spans="1:14" ht="24" customHeight="1">
      <c r="A112" s="14"/>
      <c r="B112" s="15"/>
      <c r="C112" s="91"/>
      <c r="D112" s="91"/>
      <c r="E112" s="123"/>
      <c r="F112" s="91"/>
      <c r="G112" s="92"/>
      <c r="H112" s="92"/>
      <c r="I112" s="89"/>
      <c r="J112" s="93"/>
      <c r="K112" s="93"/>
      <c r="L112" s="94"/>
      <c r="M112" s="93"/>
      <c r="N112" s="94"/>
    </row>
    <row r="113" spans="1:14" ht="24" customHeight="1">
      <c r="A113" s="14"/>
      <c r="B113" s="15"/>
      <c r="C113" s="91"/>
      <c r="D113" s="91"/>
      <c r="E113" s="123"/>
      <c r="F113" s="91"/>
      <c r="G113" s="92"/>
      <c r="H113" s="92"/>
      <c r="I113" s="89"/>
      <c r="J113" s="93"/>
      <c r="K113" s="93"/>
      <c r="L113" s="94"/>
      <c r="M113" s="93"/>
      <c r="N113" s="94"/>
    </row>
    <row r="114" spans="1:14" ht="17.25" customHeight="1">
      <c r="A114" s="14"/>
      <c r="B114" s="15"/>
      <c r="C114" s="91"/>
      <c r="D114" s="91"/>
      <c r="E114" s="123"/>
      <c r="F114" s="91"/>
      <c r="G114" s="92"/>
      <c r="H114" s="92"/>
      <c r="I114" s="89"/>
      <c r="J114" s="93"/>
      <c r="K114" s="93"/>
      <c r="L114" s="94"/>
      <c r="M114" s="93"/>
      <c r="N114" s="94"/>
    </row>
    <row r="115" spans="1:14" ht="22.5" customHeight="1">
      <c r="A115" s="14"/>
      <c r="B115" s="15"/>
      <c r="C115" s="91"/>
      <c r="D115" s="91"/>
      <c r="E115" s="123"/>
      <c r="F115" s="91"/>
      <c r="G115" s="92"/>
      <c r="H115" s="92"/>
      <c r="I115" s="89"/>
      <c r="J115" s="93"/>
      <c r="K115" s="93"/>
      <c r="L115" s="94"/>
      <c r="M115" s="93"/>
      <c r="N115" s="94"/>
    </row>
    <row r="116" spans="1:14" ht="23.25" customHeight="1">
      <c r="A116" s="14"/>
      <c r="B116" s="15"/>
      <c r="C116" s="91"/>
      <c r="D116" s="91"/>
      <c r="E116" s="123"/>
      <c r="F116" s="91"/>
      <c r="G116" s="92"/>
      <c r="H116" s="92"/>
      <c r="I116" s="89"/>
      <c r="J116" s="93"/>
      <c r="K116" s="93"/>
      <c r="L116" s="94"/>
      <c r="M116" s="93"/>
      <c r="N116" s="94"/>
    </row>
    <row r="117" spans="1:14" ht="24.75" customHeight="1">
      <c r="A117" s="14"/>
      <c r="B117" s="15"/>
      <c r="C117" s="91"/>
      <c r="D117" s="91"/>
      <c r="E117" s="123"/>
      <c r="F117" s="91"/>
      <c r="G117" s="92"/>
      <c r="H117" s="92"/>
      <c r="I117" s="89"/>
      <c r="J117" s="93"/>
      <c r="K117" s="93"/>
      <c r="L117" s="94"/>
      <c r="M117" s="93"/>
      <c r="N117" s="94"/>
    </row>
    <row r="118" spans="1:14" ht="22.5" customHeight="1">
      <c r="A118" s="14"/>
      <c r="B118" s="15"/>
      <c r="C118" s="91"/>
      <c r="D118" s="91"/>
      <c r="E118" s="123"/>
      <c r="F118" s="91"/>
      <c r="G118" s="92"/>
      <c r="H118" s="92"/>
      <c r="I118" s="89"/>
      <c r="J118" s="93"/>
      <c r="K118" s="93"/>
      <c r="L118" s="94"/>
      <c r="M118" s="93"/>
      <c r="N118" s="94"/>
    </row>
    <row r="119" spans="1:14" ht="22.5" customHeight="1">
      <c r="A119" s="14"/>
      <c r="B119" s="15"/>
      <c r="C119" s="91"/>
      <c r="D119" s="91"/>
      <c r="E119" s="123"/>
      <c r="F119" s="91"/>
      <c r="G119" s="92"/>
      <c r="H119" s="92"/>
      <c r="I119" s="89"/>
      <c r="J119" s="93"/>
      <c r="K119" s="93"/>
      <c r="L119" s="94"/>
      <c r="M119" s="93"/>
      <c r="N119" s="94"/>
    </row>
    <row r="120" spans="1:14" ht="21" customHeight="1">
      <c r="A120" s="14"/>
      <c r="B120" s="15"/>
      <c r="C120" s="91"/>
      <c r="D120" s="91"/>
      <c r="E120" s="123"/>
      <c r="F120" s="91"/>
      <c r="G120" s="92"/>
      <c r="H120" s="92"/>
      <c r="I120" s="89"/>
      <c r="J120" s="93"/>
      <c r="K120" s="93"/>
      <c r="L120" s="94"/>
      <c r="M120" s="93"/>
      <c r="N120" s="94"/>
    </row>
    <row r="121" spans="1:14" ht="20.25" customHeight="1">
      <c r="A121" s="14"/>
      <c r="B121" s="15"/>
      <c r="C121" s="91"/>
      <c r="D121" s="91"/>
      <c r="E121" s="123"/>
      <c r="F121" s="91"/>
      <c r="G121" s="92"/>
      <c r="H121" s="92"/>
      <c r="I121" s="89"/>
      <c r="J121" s="93"/>
      <c r="K121" s="93"/>
      <c r="L121" s="94"/>
      <c r="M121" s="93"/>
      <c r="N121" s="94"/>
    </row>
    <row r="122" spans="1:14" ht="21.75" customHeight="1">
      <c r="A122" s="14"/>
      <c r="B122" s="15"/>
      <c r="C122" s="91"/>
      <c r="D122" s="91"/>
      <c r="E122" s="123"/>
      <c r="F122" s="91"/>
      <c r="G122" s="92"/>
      <c r="H122" s="92"/>
      <c r="I122" s="89"/>
      <c r="J122" s="93"/>
      <c r="K122" s="93"/>
      <c r="L122" s="94"/>
      <c r="M122" s="93"/>
      <c r="N122" s="94"/>
    </row>
    <row r="123" spans="1:14" ht="20.25" customHeight="1">
      <c r="A123" s="14"/>
      <c r="B123" s="15"/>
      <c r="C123" s="91"/>
      <c r="D123" s="91"/>
      <c r="E123" s="123"/>
      <c r="F123" s="91"/>
      <c r="G123" s="92"/>
      <c r="H123" s="92"/>
      <c r="I123" s="89"/>
      <c r="J123" s="93"/>
      <c r="K123" s="93"/>
      <c r="L123" s="94"/>
      <c r="M123" s="93"/>
      <c r="N123" s="94"/>
    </row>
    <row r="124" spans="1:14" ht="21.75" customHeight="1">
      <c r="A124" s="14"/>
      <c r="B124" s="15"/>
      <c r="C124" s="91"/>
      <c r="D124" s="91"/>
      <c r="E124" s="123"/>
      <c r="F124" s="91"/>
      <c r="G124" s="92"/>
      <c r="H124" s="92"/>
      <c r="I124" s="89"/>
      <c r="J124" s="93"/>
      <c r="K124" s="93"/>
      <c r="L124" s="94"/>
      <c r="M124" s="93"/>
      <c r="N124" s="94"/>
    </row>
    <row r="125" spans="1:14" ht="23.25" customHeight="1">
      <c r="A125" s="14"/>
      <c r="B125" s="15"/>
      <c r="C125" s="91"/>
      <c r="D125" s="91"/>
      <c r="E125" s="123"/>
      <c r="F125" s="91"/>
      <c r="G125" s="92"/>
      <c r="H125" s="92"/>
      <c r="I125" s="89"/>
      <c r="J125" s="93"/>
      <c r="K125" s="93"/>
      <c r="L125" s="94"/>
      <c r="M125" s="93"/>
      <c r="N125" s="94"/>
    </row>
    <row r="126" spans="1:14" ht="23.25" customHeight="1">
      <c r="A126" s="14"/>
      <c r="B126" s="15"/>
      <c r="C126" s="91"/>
      <c r="D126" s="91"/>
      <c r="E126" s="123"/>
      <c r="F126" s="91"/>
      <c r="G126" s="92"/>
      <c r="H126" s="92"/>
      <c r="I126" s="89"/>
      <c r="J126" s="93"/>
      <c r="K126" s="93"/>
      <c r="L126" s="94"/>
      <c r="M126" s="93"/>
      <c r="N126" s="94"/>
    </row>
    <row r="127" spans="1:14" ht="24" customHeight="1">
      <c r="A127" s="14"/>
      <c r="B127" s="15"/>
      <c r="C127" s="91"/>
      <c r="D127" s="91"/>
      <c r="E127" s="123"/>
      <c r="F127" s="91"/>
      <c r="G127" s="92"/>
      <c r="H127" s="92"/>
      <c r="I127" s="89"/>
      <c r="J127" s="93"/>
      <c r="K127" s="93"/>
      <c r="L127" s="94"/>
      <c r="M127" s="93"/>
      <c r="N127" s="94"/>
    </row>
    <row r="128" spans="1:14" ht="20.25" customHeight="1">
      <c r="A128" s="14"/>
      <c r="B128" s="15"/>
      <c r="C128" s="91"/>
      <c r="D128" s="91"/>
      <c r="E128" s="123"/>
      <c r="F128" s="91"/>
      <c r="G128" s="92"/>
      <c r="H128" s="92"/>
      <c r="I128" s="89"/>
      <c r="J128" s="93"/>
      <c r="K128" s="93"/>
      <c r="L128" s="94"/>
      <c r="M128" s="93"/>
      <c r="N128" s="94"/>
    </row>
    <row r="129" spans="1:14" ht="23.25" customHeight="1">
      <c r="A129" s="14"/>
      <c r="B129" s="15"/>
      <c r="C129" s="91"/>
      <c r="D129" s="91"/>
      <c r="E129" s="123"/>
      <c r="F129" s="91"/>
      <c r="G129" s="92"/>
      <c r="H129" s="92"/>
      <c r="I129" s="89"/>
      <c r="J129" s="93"/>
      <c r="K129" s="93"/>
      <c r="L129" s="94"/>
      <c r="M129" s="93"/>
      <c r="N129" s="94"/>
    </row>
    <row r="130" spans="1:14" ht="20.25" customHeight="1">
      <c r="A130" s="14"/>
      <c r="B130" s="15"/>
      <c r="C130" s="91"/>
      <c r="D130" s="91"/>
      <c r="E130" s="123"/>
      <c r="F130" s="91"/>
      <c r="G130" s="92"/>
      <c r="H130" s="92"/>
      <c r="I130" s="89"/>
      <c r="J130" s="93"/>
      <c r="K130" s="93"/>
      <c r="L130" s="94"/>
      <c r="M130" s="94"/>
      <c r="N130" s="94"/>
    </row>
    <row r="131" spans="1:14" ht="31.5" customHeight="1">
      <c r="A131" s="14"/>
      <c r="B131" s="15"/>
      <c r="C131" s="91"/>
      <c r="D131" s="91"/>
      <c r="E131" s="123"/>
      <c r="F131" s="91"/>
      <c r="G131" s="92"/>
      <c r="H131" s="92"/>
      <c r="I131" s="89"/>
      <c r="J131" s="93"/>
      <c r="K131" s="93"/>
      <c r="L131" s="94"/>
      <c r="M131" s="94"/>
      <c r="N131" s="94"/>
    </row>
    <row r="132" spans="1:14" ht="26.25" customHeight="1">
      <c r="A132" s="14"/>
      <c r="B132" s="15"/>
      <c r="C132" s="91"/>
      <c r="D132" s="91"/>
      <c r="E132" s="123"/>
      <c r="F132" s="91"/>
      <c r="G132" s="92"/>
      <c r="H132" s="92"/>
      <c r="I132" s="89"/>
      <c r="J132" s="93"/>
      <c r="K132" s="93"/>
      <c r="L132" s="94"/>
      <c r="M132" s="93"/>
      <c r="N132" s="94"/>
    </row>
    <row r="133" spans="1:14" ht="26.25" customHeight="1">
      <c r="A133" s="14"/>
      <c r="B133" s="15"/>
      <c r="C133" s="91"/>
      <c r="D133" s="91"/>
      <c r="E133" s="123"/>
      <c r="F133" s="91"/>
      <c r="G133" s="92"/>
      <c r="H133" s="92"/>
      <c r="I133" s="89"/>
      <c r="J133" s="93"/>
      <c r="K133" s="93"/>
      <c r="L133" s="94"/>
      <c r="M133" s="93"/>
      <c r="N133" s="94"/>
    </row>
    <row r="134" spans="1:14" ht="26.25" customHeight="1">
      <c r="A134" s="14"/>
      <c r="B134" s="15"/>
      <c r="C134" s="91"/>
      <c r="D134" s="91"/>
      <c r="E134" s="123"/>
      <c r="F134" s="91"/>
      <c r="G134" s="92"/>
      <c r="H134" s="92"/>
      <c r="I134" s="89"/>
      <c r="J134" s="93"/>
      <c r="K134" s="93"/>
      <c r="L134" s="94"/>
      <c r="M134" s="93"/>
      <c r="N134" s="94"/>
    </row>
    <row r="135" spans="1:14" ht="27.75" customHeight="1">
      <c r="A135" s="14"/>
      <c r="B135" s="15"/>
      <c r="C135" s="91"/>
      <c r="D135" s="91"/>
      <c r="E135" s="123"/>
      <c r="F135" s="91"/>
      <c r="G135" s="92"/>
      <c r="H135" s="92"/>
      <c r="I135" s="89"/>
      <c r="J135" s="93"/>
      <c r="K135" s="93"/>
      <c r="L135" s="94"/>
      <c r="M135" s="93"/>
      <c r="N135" s="94"/>
    </row>
    <row r="136" spans="1:14" ht="20.25" customHeight="1">
      <c r="A136" s="14"/>
      <c r="B136" s="15"/>
      <c r="C136" s="91"/>
      <c r="D136" s="91"/>
      <c r="E136" s="123"/>
      <c r="F136" s="91"/>
      <c r="G136" s="92"/>
      <c r="H136" s="92"/>
      <c r="I136" s="89"/>
      <c r="J136" s="93"/>
      <c r="K136" s="93"/>
      <c r="L136" s="94"/>
      <c r="M136" s="93"/>
      <c r="N136" s="94"/>
    </row>
    <row r="137" spans="1:14" ht="21.75" customHeight="1">
      <c r="A137" s="14"/>
      <c r="B137" s="15"/>
      <c r="C137" s="91"/>
      <c r="D137" s="91"/>
      <c r="E137" s="123"/>
      <c r="F137" s="91"/>
      <c r="G137" s="92"/>
      <c r="H137" s="92"/>
      <c r="I137" s="89"/>
      <c r="J137" s="93"/>
      <c r="K137" s="93"/>
      <c r="L137" s="94"/>
      <c r="M137" s="93"/>
      <c r="N137" s="94"/>
    </row>
    <row r="138" spans="1:14" ht="20.25" customHeight="1">
      <c r="A138" s="14"/>
      <c r="B138" s="15"/>
      <c r="C138" s="91"/>
      <c r="D138" s="91"/>
      <c r="E138" s="123"/>
      <c r="F138" s="91"/>
      <c r="G138" s="92"/>
      <c r="H138" s="92"/>
      <c r="I138" s="89"/>
      <c r="J138" s="93"/>
      <c r="K138" s="93"/>
      <c r="L138" s="94"/>
      <c r="M138" s="94"/>
      <c r="N138" s="94"/>
    </row>
    <row r="139" spans="1:14" ht="25.5" customHeight="1">
      <c r="A139" s="14"/>
      <c r="B139" s="15"/>
      <c r="C139" s="91"/>
      <c r="D139" s="91"/>
      <c r="E139" s="123"/>
      <c r="F139" s="91"/>
      <c r="G139" s="92"/>
      <c r="H139" s="92"/>
      <c r="I139" s="89"/>
      <c r="J139" s="93"/>
      <c r="K139" s="93"/>
      <c r="L139" s="94"/>
      <c r="M139" s="94"/>
      <c r="N139" s="94"/>
    </row>
    <row r="140" spans="1:14" ht="21.75" customHeight="1">
      <c r="A140" s="14"/>
      <c r="B140" s="15"/>
      <c r="C140" s="91"/>
      <c r="D140" s="91"/>
      <c r="E140" s="123"/>
      <c r="F140" s="91"/>
      <c r="G140" s="92"/>
      <c r="H140" s="92"/>
      <c r="I140" s="89"/>
      <c r="J140" s="93"/>
      <c r="K140" s="93"/>
      <c r="L140" s="94"/>
      <c r="M140" s="94"/>
      <c r="N140" s="94"/>
    </row>
    <row r="141" spans="1:14" ht="24" customHeight="1">
      <c r="A141" s="14"/>
      <c r="B141" s="15"/>
      <c r="C141" s="91"/>
      <c r="D141" s="91"/>
      <c r="E141" s="123"/>
      <c r="F141" s="91"/>
      <c r="G141" s="92"/>
      <c r="H141" s="92"/>
      <c r="I141" s="89"/>
      <c r="J141" s="93"/>
      <c r="K141" s="93"/>
      <c r="L141" s="94"/>
      <c r="M141" s="94"/>
      <c r="N141" s="94"/>
    </row>
    <row r="142" spans="1:14" ht="21.75" customHeight="1">
      <c r="A142" s="14"/>
      <c r="B142" s="15"/>
      <c r="C142" s="91"/>
      <c r="D142" s="91"/>
      <c r="E142" s="123"/>
      <c r="F142" s="91"/>
      <c r="G142" s="92"/>
      <c r="H142" s="92"/>
      <c r="I142" s="89"/>
      <c r="J142" s="93"/>
      <c r="K142" s="93"/>
      <c r="L142" s="94"/>
      <c r="M142" s="94"/>
      <c r="N142" s="94"/>
    </row>
    <row r="143" spans="1:14" ht="20.25" customHeight="1">
      <c r="A143" s="14"/>
      <c r="B143" s="15"/>
      <c r="C143" s="91"/>
      <c r="D143" s="91"/>
      <c r="E143" s="123"/>
      <c r="F143" s="91"/>
      <c r="G143" s="92"/>
      <c r="H143" s="92"/>
      <c r="I143" s="89"/>
      <c r="J143" s="93"/>
      <c r="K143" s="93"/>
      <c r="L143" s="94"/>
      <c r="M143" s="93"/>
      <c r="N143" s="94"/>
    </row>
    <row r="144" spans="1:14" ht="21.75" customHeight="1">
      <c r="A144" s="14"/>
      <c r="B144" s="15"/>
      <c r="C144" s="91"/>
      <c r="D144" s="91"/>
      <c r="E144" s="123"/>
      <c r="F144" s="91"/>
      <c r="G144" s="92"/>
      <c r="H144" s="92"/>
      <c r="I144" s="89"/>
      <c r="J144" s="93"/>
      <c r="K144" s="93"/>
      <c r="L144" s="94"/>
      <c r="M144" s="94"/>
      <c r="N144" s="94"/>
    </row>
    <row r="145" spans="1:14" ht="24.75" customHeight="1">
      <c r="A145" s="14"/>
      <c r="B145" s="15"/>
      <c r="C145" s="91"/>
      <c r="D145" s="91"/>
      <c r="E145" s="123"/>
      <c r="F145" s="91"/>
      <c r="G145" s="92"/>
      <c r="H145" s="92"/>
      <c r="I145" s="89"/>
      <c r="J145" s="93"/>
      <c r="K145" s="93"/>
      <c r="L145" s="94"/>
      <c r="M145" s="94"/>
      <c r="N145" s="94"/>
    </row>
    <row r="146" spans="1:14" ht="21.75" customHeight="1">
      <c r="A146" s="14"/>
      <c r="B146" s="15"/>
      <c r="C146" s="91"/>
      <c r="D146" s="91"/>
      <c r="E146" s="123"/>
      <c r="F146" s="91"/>
      <c r="G146" s="92"/>
      <c r="H146" s="92"/>
      <c r="I146" s="89"/>
      <c r="J146" s="93"/>
      <c r="K146" s="93"/>
      <c r="L146" s="94"/>
      <c r="M146" s="94"/>
      <c r="N146" s="94"/>
    </row>
    <row r="147" spans="1:14" ht="25.5" customHeight="1">
      <c r="A147" s="14"/>
      <c r="B147" s="15"/>
      <c r="C147" s="91"/>
      <c r="D147" s="91"/>
      <c r="E147" s="123"/>
      <c r="F147" s="91"/>
      <c r="G147" s="92"/>
      <c r="H147" s="92"/>
      <c r="I147" s="89"/>
      <c r="J147" s="93"/>
      <c r="K147" s="93"/>
      <c r="L147" s="94"/>
      <c r="M147" s="94"/>
      <c r="N147" s="94"/>
    </row>
    <row r="148" spans="1:14" ht="21.75" customHeight="1">
      <c r="A148" s="14"/>
      <c r="B148" s="15"/>
      <c r="C148" s="91"/>
      <c r="D148" s="91"/>
      <c r="E148" s="123"/>
      <c r="F148" s="91"/>
      <c r="G148" s="92"/>
      <c r="H148" s="92"/>
      <c r="I148" s="89"/>
      <c r="J148" s="93"/>
      <c r="K148" s="93"/>
      <c r="L148" s="94"/>
      <c r="M148" s="94"/>
      <c r="N148" s="94"/>
    </row>
    <row r="149" spans="1:14" ht="27" customHeight="1">
      <c r="A149" s="14"/>
      <c r="B149" s="15"/>
      <c r="C149" s="91"/>
      <c r="D149" s="91"/>
      <c r="E149" s="123"/>
      <c r="F149" s="91"/>
      <c r="G149" s="92"/>
      <c r="H149" s="92"/>
      <c r="I149" s="89"/>
      <c r="J149" s="93"/>
      <c r="K149" s="93"/>
      <c r="L149" s="94"/>
      <c r="M149" s="94"/>
      <c r="N149" s="94"/>
    </row>
    <row r="150" spans="1:14">
      <c r="A150" s="14"/>
      <c r="B150" s="15"/>
      <c r="C150" s="100"/>
      <c r="D150" s="100"/>
      <c r="E150" s="123"/>
      <c r="F150" s="100"/>
      <c r="G150" s="100"/>
      <c r="H150" s="100"/>
      <c r="I150" s="89"/>
      <c r="J150" s="100"/>
      <c r="K150" s="100"/>
      <c r="L150" s="94"/>
      <c r="M150" s="94"/>
      <c r="N150" s="94"/>
    </row>
    <row r="151" spans="1:14">
      <c r="A151" s="14"/>
      <c r="B151" s="15"/>
      <c r="C151" s="93"/>
      <c r="D151" s="127"/>
      <c r="E151" s="123"/>
      <c r="F151" s="100"/>
      <c r="G151" s="100"/>
      <c r="H151" s="120"/>
      <c r="I151" s="89"/>
      <c r="J151" s="100"/>
      <c r="K151" s="100"/>
      <c r="L151" s="101"/>
      <c r="M151" s="101"/>
      <c r="N151" s="101"/>
    </row>
    <row r="152" spans="1:14">
      <c r="A152" s="14"/>
      <c r="B152" s="15"/>
      <c r="C152" s="93"/>
      <c r="D152" s="127"/>
      <c r="E152" s="123"/>
      <c r="F152" s="100"/>
      <c r="G152" s="124"/>
      <c r="H152" s="121"/>
      <c r="I152" s="89"/>
      <c r="J152" s="100"/>
      <c r="K152" s="100"/>
      <c r="L152" s="101"/>
      <c r="M152" s="101"/>
      <c r="N152" s="101"/>
    </row>
    <row r="153" spans="1:14">
      <c r="A153" s="14"/>
      <c r="B153" s="15"/>
      <c r="C153" s="118"/>
      <c r="D153" s="119"/>
      <c r="E153" s="123"/>
      <c r="F153" s="100"/>
      <c r="G153" s="121"/>
      <c r="H153" s="121"/>
      <c r="I153" s="89"/>
      <c r="J153" s="100"/>
      <c r="K153" s="100"/>
      <c r="L153" s="101"/>
      <c r="M153" s="101"/>
      <c r="N153" s="101"/>
    </row>
    <row r="154" spans="1:14">
      <c r="A154" s="14"/>
      <c r="B154" s="15"/>
      <c r="C154" s="118"/>
      <c r="D154" s="119"/>
      <c r="E154" s="123"/>
      <c r="F154" s="100"/>
      <c r="G154" s="121"/>
      <c r="H154" s="121"/>
      <c r="I154" s="89"/>
      <c r="J154" s="100"/>
      <c r="K154" s="100"/>
      <c r="L154" s="101"/>
      <c r="M154" s="101"/>
      <c r="N154" s="101"/>
    </row>
    <row r="155" spans="1:14">
      <c r="A155" s="14"/>
      <c r="B155" s="15"/>
      <c r="C155" s="118"/>
      <c r="D155" s="119"/>
      <c r="E155" s="123"/>
      <c r="F155" s="100"/>
      <c r="G155" s="120"/>
      <c r="H155" s="120"/>
      <c r="I155" s="89"/>
      <c r="J155" s="100"/>
      <c r="K155" s="100"/>
      <c r="L155" s="101"/>
      <c r="M155" s="101"/>
      <c r="N155" s="101"/>
    </row>
    <row r="156" spans="1:14">
      <c r="A156" s="14"/>
      <c r="B156" s="15"/>
      <c r="C156" s="118"/>
      <c r="D156" s="119"/>
      <c r="E156" s="123"/>
      <c r="F156" s="119"/>
      <c r="G156" s="120"/>
      <c r="H156" s="120"/>
      <c r="I156" s="89"/>
      <c r="J156" s="100"/>
      <c r="K156" s="100"/>
      <c r="L156" s="101"/>
      <c r="M156" s="101"/>
      <c r="N156" s="101"/>
    </row>
    <row r="157" spans="1:14">
      <c r="A157" s="14"/>
      <c r="B157" s="15"/>
      <c r="C157" s="118"/>
      <c r="D157" s="119"/>
      <c r="E157" s="123"/>
      <c r="F157" s="119"/>
      <c r="G157" s="120"/>
      <c r="H157" s="120"/>
      <c r="I157" s="89"/>
      <c r="J157" s="100"/>
      <c r="K157" s="100"/>
      <c r="L157" s="101"/>
      <c r="M157" s="101"/>
      <c r="N157" s="101"/>
    </row>
    <row r="158" spans="1:14">
      <c r="A158" s="14"/>
      <c r="B158" s="15"/>
      <c r="C158" s="118"/>
      <c r="D158" s="119"/>
      <c r="E158" s="123"/>
      <c r="F158" s="119"/>
      <c r="G158" s="120"/>
      <c r="H158" s="120"/>
      <c r="I158" s="89"/>
      <c r="J158" s="100"/>
      <c r="K158" s="100"/>
      <c r="L158" s="101"/>
      <c r="M158" s="101"/>
      <c r="N158" s="101"/>
    </row>
    <row r="159" spans="1:14">
      <c r="A159" s="14"/>
      <c r="B159" s="15"/>
      <c r="C159" s="93"/>
      <c r="D159" s="127"/>
      <c r="E159" s="123"/>
      <c r="F159" s="119"/>
      <c r="G159" s="120"/>
      <c r="H159" s="120"/>
      <c r="I159" s="89"/>
      <c r="J159" s="100"/>
      <c r="K159" s="100"/>
      <c r="L159" s="101"/>
      <c r="M159" s="101"/>
      <c r="N159" s="101"/>
    </row>
    <row r="160" spans="1:14">
      <c r="A160" s="14"/>
      <c r="B160" s="15"/>
      <c r="C160" s="93"/>
      <c r="D160" s="127"/>
      <c r="E160" s="123"/>
      <c r="F160" s="119"/>
      <c r="G160" s="120"/>
      <c r="H160" s="120"/>
      <c r="I160" s="89"/>
      <c r="J160" s="100"/>
      <c r="K160" s="100"/>
      <c r="L160" s="101"/>
      <c r="M160" s="101"/>
      <c r="N160" s="101"/>
    </row>
    <row r="161" spans="1:14">
      <c r="A161" s="14"/>
      <c r="B161" s="15"/>
      <c r="C161" s="93"/>
      <c r="D161" s="127"/>
      <c r="E161" s="123"/>
      <c r="F161" s="119"/>
      <c r="G161" s="120"/>
      <c r="H161" s="120"/>
      <c r="I161" s="89"/>
      <c r="J161" s="100"/>
      <c r="K161" s="100"/>
      <c r="L161" s="101"/>
      <c r="M161" s="101"/>
      <c r="N161" s="101"/>
    </row>
    <row r="162" spans="1:14">
      <c r="A162" s="14"/>
      <c r="B162" s="15"/>
      <c r="C162" s="93"/>
      <c r="D162" s="127"/>
      <c r="E162" s="123"/>
      <c r="F162" s="119"/>
      <c r="G162" s="120"/>
      <c r="H162" s="120"/>
      <c r="I162" s="89"/>
      <c r="J162" s="100"/>
      <c r="K162" s="100"/>
      <c r="L162" s="101"/>
      <c r="M162" s="101"/>
      <c r="N162" s="101"/>
    </row>
    <row r="163" spans="1:14">
      <c r="A163" s="14"/>
      <c r="B163" s="15"/>
      <c r="C163" s="93"/>
      <c r="D163" s="127"/>
      <c r="E163" s="123"/>
      <c r="F163" s="119"/>
      <c r="G163" s="120"/>
      <c r="H163" s="120"/>
      <c r="I163" s="89"/>
      <c r="J163" s="100"/>
      <c r="K163" s="100"/>
      <c r="L163" s="101"/>
      <c r="M163" s="101"/>
      <c r="N163" s="101"/>
    </row>
    <row r="164" spans="1:14">
      <c r="A164" s="14"/>
      <c r="B164" s="15"/>
      <c r="C164" s="93"/>
      <c r="D164" s="127"/>
      <c r="E164" s="123"/>
      <c r="F164" s="119"/>
      <c r="G164" s="120"/>
      <c r="H164" s="120"/>
      <c r="I164" s="89"/>
      <c r="J164" s="100"/>
      <c r="K164" s="100"/>
      <c r="L164" s="101"/>
      <c r="M164" s="101"/>
      <c r="N164" s="101"/>
    </row>
    <row r="165" spans="1:14">
      <c r="A165" s="14"/>
      <c r="B165" s="15"/>
      <c r="C165" s="93"/>
      <c r="D165" s="127"/>
      <c r="E165" s="123"/>
      <c r="F165" s="119"/>
      <c r="G165" s="120"/>
      <c r="H165" s="120"/>
      <c r="I165" s="89"/>
      <c r="J165" s="100"/>
      <c r="K165" s="100"/>
      <c r="L165" s="101"/>
      <c r="M165" s="101"/>
      <c r="N165" s="101"/>
    </row>
    <row r="166" spans="1:14">
      <c r="A166" s="14"/>
      <c r="B166" s="15"/>
      <c r="C166" s="93"/>
      <c r="D166" s="127"/>
      <c r="E166" s="123"/>
      <c r="F166" s="119"/>
      <c r="G166" s="120"/>
      <c r="H166" s="120"/>
      <c r="I166" s="89"/>
      <c r="J166" s="100"/>
      <c r="K166" s="100"/>
      <c r="L166" s="101"/>
      <c r="M166" s="101"/>
      <c r="N166" s="101"/>
    </row>
    <row r="167" spans="1:14">
      <c r="A167" s="14"/>
      <c r="B167" s="15"/>
      <c r="C167" s="93"/>
      <c r="D167" s="127"/>
      <c r="E167" s="123"/>
      <c r="F167" s="119"/>
      <c r="G167" s="120"/>
      <c r="H167" s="120"/>
      <c r="I167" s="89"/>
      <c r="J167" s="100"/>
      <c r="K167" s="100"/>
      <c r="L167" s="101"/>
      <c r="M167" s="101"/>
      <c r="N167" s="101"/>
    </row>
    <row r="168" spans="1:14">
      <c r="A168" s="14"/>
      <c r="B168" s="15"/>
      <c r="C168" s="93"/>
      <c r="D168" s="127"/>
      <c r="E168" s="123"/>
      <c r="F168" s="100"/>
      <c r="G168" s="120"/>
      <c r="H168" s="120"/>
      <c r="I168" s="89"/>
      <c r="J168" s="100"/>
      <c r="K168" s="100"/>
      <c r="L168" s="101"/>
      <c r="M168" s="101"/>
      <c r="N168" s="101"/>
    </row>
    <row r="169" spans="1:14">
      <c r="A169" s="14"/>
      <c r="B169" s="15"/>
      <c r="C169" s="118"/>
      <c r="D169" s="119"/>
      <c r="E169" s="123"/>
      <c r="F169" s="100"/>
      <c r="G169" s="120"/>
      <c r="H169" s="120"/>
      <c r="I169" s="89"/>
      <c r="J169" s="100"/>
      <c r="K169" s="100"/>
      <c r="L169" s="101"/>
      <c r="M169" s="101"/>
      <c r="N169" s="101"/>
    </row>
    <row r="170" spans="1:14">
      <c r="B170" s="15"/>
      <c r="C170" s="118"/>
      <c r="D170" s="119"/>
      <c r="E170" s="123"/>
      <c r="F170" s="100"/>
      <c r="G170" s="120"/>
      <c r="H170" s="120"/>
      <c r="I170" s="89"/>
      <c r="J170" s="100"/>
      <c r="K170" s="100"/>
      <c r="L170" s="101"/>
      <c r="M170" s="101"/>
      <c r="N170" s="101"/>
    </row>
    <row r="171" spans="1:14">
      <c r="B171" s="15"/>
      <c r="C171" s="93"/>
      <c r="D171" s="119"/>
      <c r="E171" s="123"/>
      <c r="F171" s="100"/>
      <c r="G171" s="120"/>
      <c r="H171" s="120"/>
      <c r="I171" s="89"/>
      <c r="J171" s="100"/>
      <c r="K171" s="100"/>
      <c r="L171" s="101"/>
      <c r="M171" s="101"/>
      <c r="N171" s="101"/>
    </row>
    <row r="172" spans="1:14">
      <c r="B172" s="15"/>
      <c r="C172" s="93"/>
      <c r="D172" s="119"/>
      <c r="E172" s="123"/>
      <c r="F172" s="100"/>
      <c r="G172" s="120"/>
      <c r="H172" s="120"/>
      <c r="I172" s="89"/>
      <c r="J172" s="100"/>
      <c r="K172" s="100"/>
      <c r="L172" s="101"/>
      <c r="M172" s="101"/>
      <c r="N172" s="101"/>
    </row>
    <row r="173" spans="1:14">
      <c r="B173" s="15"/>
      <c r="C173" s="93"/>
      <c r="D173" s="119"/>
      <c r="E173" s="123"/>
      <c r="F173" s="100"/>
      <c r="G173" s="120"/>
      <c r="H173" s="120"/>
      <c r="I173" s="89"/>
      <c r="J173" s="100"/>
      <c r="K173" s="100"/>
      <c r="L173" s="101"/>
      <c r="M173" s="101"/>
      <c r="N173" s="101"/>
    </row>
    <row r="174" spans="1:14">
      <c r="B174" s="15"/>
      <c r="C174" s="93"/>
      <c r="D174" s="119"/>
      <c r="E174" s="123"/>
      <c r="F174" s="100"/>
      <c r="G174" s="120"/>
      <c r="H174" s="120"/>
      <c r="I174" s="89"/>
      <c r="J174" s="100"/>
      <c r="K174" s="100"/>
      <c r="L174" s="101"/>
      <c r="M174" s="101"/>
      <c r="N174" s="101"/>
    </row>
    <row r="175" spans="1:14">
      <c r="B175" s="15"/>
      <c r="C175" s="93"/>
      <c r="D175" s="119"/>
      <c r="E175" s="123"/>
      <c r="F175" s="100"/>
      <c r="G175" s="120"/>
      <c r="H175" s="120"/>
      <c r="I175" s="89"/>
      <c r="J175" s="100"/>
      <c r="K175" s="100"/>
      <c r="L175" s="101"/>
      <c r="M175" s="101"/>
      <c r="N175" s="101"/>
    </row>
    <row r="176" spans="1:14">
      <c r="B176" s="15"/>
      <c r="C176" s="93"/>
      <c r="D176" s="119"/>
      <c r="E176" s="123"/>
      <c r="F176" s="100"/>
      <c r="G176" s="120"/>
      <c r="H176" s="120"/>
      <c r="I176" s="89"/>
      <c r="J176" s="100"/>
      <c r="K176" s="100"/>
      <c r="L176" s="101"/>
      <c r="M176" s="101"/>
      <c r="N176" s="101"/>
    </row>
    <row r="177" spans="2:14">
      <c r="B177" s="15"/>
      <c r="C177" s="93"/>
      <c r="D177" s="119"/>
      <c r="E177" s="123"/>
      <c r="F177" s="100"/>
      <c r="G177" s="120"/>
      <c r="H177" s="120"/>
      <c r="I177" s="89"/>
      <c r="J177" s="100"/>
      <c r="K177" s="100"/>
      <c r="L177" s="101"/>
      <c r="M177" s="101"/>
      <c r="N177" s="101"/>
    </row>
    <row r="178" spans="2:14">
      <c r="B178" s="15"/>
      <c r="C178" s="93"/>
      <c r="D178" s="119"/>
      <c r="E178" s="123"/>
      <c r="F178" s="100"/>
      <c r="G178" s="120"/>
      <c r="H178" s="120"/>
      <c r="I178" s="89"/>
      <c r="J178" s="100"/>
      <c r="K178" s="100"/>
      <c r="L178" s="101"/>
      <c r="M178" s="101"/>
      <c r="N178" s="101"/>
    </row>
    <row r="179" spans="2:14">
      <c r="B179" s="15"/>
      <c r="C179" s="93"/>
      <c r="D179" s="119"/>
      <c r="E179" s="123"/>
      <c r="F179" s="100"/>
      <c r="G179" s="120"/>
      <c r="H179" s="120"/>
      <c r="I179" s="89"/>
      <c r="J179" s="100"/>
      <c r="K179" s="100"/>
      <c r="L179" s="101"/>
      <c r="M179" s="101"/>
      <c r="N179" s="101"/>
    </row>
    <row r="180" spans="2:14" ht="27" customHeight="1">
      <c r="B180" s="15"/>
      <c r="C180" s="93"/>
      <c r="D180" s="119"/>
      <c r="E180" s="123"/>
      <c r="F180" s="100"/>
      <c r="G180" s="120"/>
      <c r="H180" s="120"/>
      <c r="I180" s="89"/>
      <c r="J180" s="100"/>
      <c r="K180" s="100"/>
      <c r="L180" s="101"/>
      <c r="M180" s="101"/>
      <c r="N180" s="101"/>
    </row>
    <row r="181" spans="2:14">
      <c r="B181" s="15"/>
      <c r="C181" s="93"/>
      <c r="D181" s="119"/>
      <c r="E181" s="123"/>
      <c r="F181" s="100"/>
      <c r="G181" s="120"/>
      <c r="H181" s="120"/>
      <c r="I181" s="89"/>
      <c r="J181" s="100"/>
      <c r="K181" s="100"/>
      <c r="L181" s="101"/>
      <c r="M181" s="101"/>
      <c r="N181" s="101"/>
    </row>
    <row r="182" spans="2:14">
      <c r="B182" s="15"/>
      <c r="C182" s="93"/>
      <c r="D182" s="119"/>
      <c r="E182" s="123"/>
      <c r="F182" s="100"/>
      <c r="G182" s="120"/>
      <c r="H182" s="120"/>
      <c r="I182" s="89"/>
      <c r="J182" s="100"/>
      <c r="K182" s="100"/>
      <c r="L182" s="101"/>
      <c r="M182" s="101"/>
      <c r="N182" s="101"/>
    </row>
    <row r="183" spans="2:14">
      <c r="B183" s="15"/>
      <c r="C183" s="93"/>
      <c r="D183" s="119"/>
      <c r="E183" s="123"/>
      <c r="F183" s="100"/>
      <c r="G183" s="120"/>
      <c r="H183" s="120"/>
      <c r="I183" s="89"/>
      <c r="J183" s="100"/>
      <c r="K183" s="100"/>
      <c r="L183" s="101"/>
      <c r="M183" s="101"/>
      <c r="N183" s="101"/>
    </row>
    <row r="184" spans="2:14">
      <c r="B184" s="15"/>
      <c r="C184" s="93"/>
      <c r="D184" s="119"/>
      <c r="E184" s="123"/>
      <c r="F184" s="100"/>
      <c r="G184" s="120"/>
      <c r="H184" s="120"/>
      <c r="I184" s="89"/>
      <c r="J184" s="100"/>
      <c r="K184" s="100"/>
      <c r="L184" s="101"/>
      <c r="M184" s="101"/>
      <c r="N184" s="101"/>
    </row>
    <row r="185" spans="2:14">
      <c r="B185" s="15"/>
      <c r="C185" s="118"/>
      <c r="D185" s="119"/>
      <c r="E185" s="123"/>
      <c r="F185" s="100"/>
      <c r="G185" s="120"/>
      <c r="H185" s="120"/>
      <c r="I185" s="89"/>
      <c r="J185" s="100"/>
      <c r="K185" s="100"/>
      <c r="L185" s="101"/>
      <c r="M185" s="101"/>
      <c r="N185" s="101"/>
    </row>
    <row r="186" spans="2:14">
      <c r="B186" s="15"/>
      <c r="C186" s="118"/>
      <c r="D186" s="119"/>
      <c r="E186" s="123"/>
      <c r="F186" s="100"/>
      <c r="G186" s="120"/>
      <c r="H186" s="120"/>
      <c r="I186" s="89"/>
      <c r="J186" s="100"/>
      <c r="K186" s="100"/>
      <c r="L186" s="101"/>
      <c r="M186" s="101"/>
      <c r="N186" s="101"/>
    </row>
    <row r="187" spans="2:14">
      <c r="B187" s="15"/>
      <c r="C187" s="118"/>
      <c r="D187" s="119"/>
      <c r="E187" s="123"/>
      <c r="F187" s="100"/>
      <c r="G187" s="120"/>
      <c r="H187" s="120"/>
      <c r="I187" s="89"/>
      <c r="J187" s="100"/>
      <c r="K187" s="100"/>
      <c r="L187" s="101"/>
      <c r="M187" s="101"/>
      <c r="N187" s="101"/>
    </row>
    <row r="188" spans="2:14">
      <c r="B188" s="15"/>
      <c r="C188" s="118"/>
      <c r="D188" s="119"/>
      <c r="E188" s="123"/>
      <c r="F188" s="100"/>
      <c r="G188" s="120"/>
      <c r="H188" s="120"/>
      <c r="I188" s="89"/>
      <c r="J188" s="100"/>
      <c r="K188" s="100"/>
      <c r="L188" s="101"/>
      <c r="M188" s="101"/>
      <c r="N188" s="101"/>
    </row>
    <row r="189" spans="2:14">
      <c r="B189" s="15"/>
      <c r="C189" s="118"/>
      <c r="D189" s="119"/>
      <c r="E189" s="123"/>
      <c r="F189" s="100"/>
      <c r="G189" s="120"/>
      <c r="H189" s="120"/>
      <c r="I189" s="89"/>
      <c r="J189" s="100"/>
      <c r="K189" s="100"/>
      <c r="L189" s="101"/>
      <c r="M189" s="101"/>
      <c r="N189" s="101"/>
    </row>
    <row r="190" spans="2:14">
      <c r="B190" s="15"/>
      <c r="C190" s="118"/>
      <c r="D190" s="119"/>
      <c r="E190" s="123"/>
      <c r="F190" s="100"/>
      <c r="G190" s="120"/>
      <c r="H190" s="120"/>
      <c r="I190" s="89"/>
      <c r="J190" s="100"/>
      <c r="K190" s="100"/>
      <c r="L190" s="101"/>
      <c r="M190" s="101"/>
      <c r="N190" s="100"/>
    </row>
    <row r="191" spans="2:14">
      <c r="B191" s="15"/>
      <c r="C191" s="118"/>
      <c r="D191" s="119"/>
      <c r="E191" s="123"/>
      <c r="F191" s="100"/>
      <c r="G191" s="120"/>
      <c r="H191" s="120"/>
      <c r="I191" s="89"/>
      <c r="J191" s="100"/>
      <c r="K191" s="100"/>
      <c r="L191" s="101"/>
      <c r="M191" s="101"/>
      <c r="N191" s="100"/>
    </row>
    <row r="192" spans="2:14">
      <c r="B192" s="15"/>
      <c r="C192" s="118"/>
      <c r="D192" s="119"/>
      <c r="E192" s="123"/>
      <c r="F192" s="100"/>
      <c r="G192" s="120"/>
      <c r="H192" s="120"/>
      <c r="I192" s="89"/>
      <c r="J192" s="100"/>
      <c r="K192" s="100"/>
      <c r="L192" s="101"/>
      <c r="M192" s="101"/>
      <c r="N192" s="101"/>
    </row>
    <row r="193" spans="2:14">
      <c r="B193" s="15"/>
      <c r="C193" s="118"/>
      <c r="D193" s="119"/>
      <c r="E193" s="123"/>
      <c r="F193" s="100"/>
      <c r="G193" s="120"/>
      <c r="H193" s="120"/>
      <c r="I193" s="89"/>
      <c r="J193" s="100"/>
      <c r="K193" s="100"/>
      <c r="L193" s="101"/>
      <c r="M193" s="101"/>
      <c r="N193" s="101"/>
    </row>
    <row r="194" spans="2:14">
      <c r="B194" s="15"/>
      <c r="C194" s="118"/>
      <c r="D194" s="119"/>
      <c r="E194" s="123"/>
      <c r="F194" s="100"/>
      <c r="G194" s="120"/>
      <c r="H194" s="120"/>
      <c r="I194" s="89"/>
      <c r="J194" s="100"/>
      <c r="K194" s="100"/>
      <c r="L194" s="101"/>
      <c r="M194" s="101"/>
      <c r="N194" s="101"/>
    </row>
    <row r="195" spans="2:14">
      <c r="B195" s="15"/>
      <c r="C195" s="118"/>
      <c r="D195" s="119"/>
      <c r="E195" s="123"/>
      <c r="F195" s="100"/>
      <c r="G195" s="120"/>
      <c r="H195" s="120"/>
      <c r="I195" s="89"/>
      <c r="J195" s="100"/>
      <c r="K195" s="100"/>
      <c r="L195" s="101"/>
      <c r="M195" s="101"/>
      <c r="N195" s="101"/>
    </row>
    <row r="196" spans="2:14">
      <c r="B196" s="15"/>
      <c r="C196" s="118"/>
      <c r="D196" s="119"/>
      <c r="E196" s="123"/>
      <c r="F196" s="100"/>
      <c r="G196" s="120"/>
      <c r="H196" s="120"/>
      <c r="I196" s="89"/>
      <c r="J196" s="100"/>
      <c r="K196" s="100"/>
      <c r="L196" s="101"/>
      <c r="M196" s="101"/>
      <c r="N196" s="101"/>
    </row>
    <row r="197" spans="2:14">
      <c r="B197" s="15"/>
      <c r="C197" s="118"/>
      <c r="D197" s="119"/>
      <c r="E197" s="123"/>
      <c r="F197" s="100"/>
      <c r="G197" s="120"/>
      <c r="H197" s="120"/>
      <c r="I197" s="89"/>
      <c r="J197" s="100"/>
      <c r="K197" s="100"/>
      <c r="L197" s="101"/>
      <c r="M197" s="101"/>
      <c r="N197" s="101"/>
    </row>
    <row r="198" spans="2:14">
      <c r="B198" s="15"/>
      <c r="C198" s="118"/>
      <c r="D198" s="119"/>
      <c r="E198" s="123"/>
      <c r="F198" s="100"/>
      <c r="G198" s="120"/>
      <c r="H198" s="120"/>
      <c r="I198" s="89"/>
      <c r="J198" s="100"/>
      <c r="K198" s="100"/>
      <c r="L198" s="101"/>
      <c r="M198" s="101"/>
      <c r="N198" s="101"/>
    </row>
    <row r="199" spans="2:14" ht="24" customHeight="1">
      <c r="B199" s="15"/>
      <c r="C199" s="93"/>
      <c r="D199" s="119"/>
      <c r="E199" s="123"/>
      <c r="F199" s="100"/>
      <c r="G199" s="120"/>
      <c r="H199" s="120"/>
      <c r="I199" s="89"/>
      <c r="J199" s="100"/>
      <c r="K199" s="100"/>
      <c r="L199" s="101"/>
      <c r="M199" s="101"/>
      <c r="N199" s="101"/>
    </row>
    <row r="200" spans="2:14">
      <c r="B200" s="15"/>
      <c r="C200" s="118"/>
      <c r="D200" s="119"/>
      <c r="E200" s="123"/>
      <c r="F200" s="100"/>
      <c r="G200" s="120"/>
      <c r="H200" s="120"/>
      <c r="I200" s="89"/>
      <c r="J200" s="100"/>
      <c r="K200" s="100"/>
      <c r="L200" s="101"/>
      <c r="M200" s="101"/>
      <c r="N200" s="101"/>
    </row>
    <row r="201" spans="2:14">
      <c r="B201" s="15"/>
      <c r="C201" s="118"/>
      <c r="D201" s="119"/>
      <c r="E201" s="123"/>
      <c r="F201" s="100"/>
      <c r="G201" s="120"/>
      <c r="H201" s="120"/>
      <c r="I201" s="89"/>
      <c r="J201" s="100"/>
      <c r="K201" s="100"/>
      <c r="L201" s="101"/>
      <c r="M201" s="101"/>
      <c r="N201" s="101"/>
    </row>
    <row r="202" spans="2:14">
      <c r="B202" s="15"/>
      <c r="C202" s="118"/>
      <c r="D202" s="119"/>
      <c r="E202" s="123"/>
      <c r="F202" s="100"/>
      <c r="G202" s="120"/>
      <c r="H202" s="120"/>
      <c r="I202" s="89"/>
      <c r="J202" s="100"/>
      <c r="K202" s="100"/>
      <c r="L202" s="101"/>
      <c r="M202" s="101"/>
      <c r="N202" s="101"/>
    </row>
    <row r="203" spans="2:14">
      <c r="B203" s="15"/>
      <c r="C203" s="118"/>
      <c r="D203" s="119"/>
      <c r="E203" s="123"/>
      <c r="F203" s="100"/>
      <c r="G203" s="120"/>
      <c r="H203" s="120"/>
      <c r="I203" s="89"/>
      <c r="J203" s="100"/>
      <c r="K203" s="100"/>
      <c r="L203" s="101"/>
      <c r="M203" s="101"/>
      <c r="N203" s="101"/>
    </row>
    <row r="204" spans="2:14">
      <c r="B204" s="15"/>
      <c r="C204" s="118"/>
      <c r="D204" s="119"/>
      <c r="E204" s="123"/>
      <c r="F204" s="100"/>
      <c r="G204" s="120"/>
      <c r="H204" s="120"/>
      <c r="I204" s="89"/>
      <c r="J204" s="100"/>
      <c r="K204" s="100"/>
      <c r="L204" s="101"/>
      <c r="M204" s="101"/>
      <c r="N204" s="101"/>
    </row>
    <row r="205" spans="2:14">
      <c r="B205" s="15"/>
      <c r="C205" s="118"/>
      <c r="D205" s="119"/>
      <c r="E205" s="123"/>
      <c r="F205" s="100"/>
      <c r="G205" s="120"/>
      <c r="H205" s="120"/>
      <c r="I205" s="89"/>
      <c r="J205" s="100"/>
      <c r="K205" s="100"/>
      <c r="L205" s="101"/>
      <c r="M205" s="101"/>
      <c r="N205" s="101"/>
    </row>
    <row r="206" spans="2:14">
      <c r="B206" s="15"/>
      <c r="C206" s="118"/>
      <c r="D206" s="119"/>
      <c r="E206" s="123"/>
      <c r="F206" s="100"/>
      <c r="G206" s="120"/>
      <c r="H206" s="120"/>
      <c r="I206" s="89"/>
      <c r="J206" s="100"/>
      <c r="K206" s="100"/>
      <c r="L206" s="101"/>
      <c r="M206" s="101"/>
      <c r="N206" s="101"/>
    </row>
    <row r="207" spans="2:14">
      <c r="B207" s="15"/>
      <c r="C207" s="118"/>
      <c r="D207" s="119"/>
      <c r="E207" s="123"/>
      <c r="F207" s="100"/>
      <c r="G207" s="120"/>
      <c r="H207" s="120"/>
      <c r="I207" s="89"/>
      <c r="J207" s="100"/>
      <c r="K207" s="100"/>
      <c r="L207" s="101"/>
      <c r="M207" s="101"/>
      <c r="N207" s="101"/>
    </row>
    <row r="208" spans="2:14">
      <c r="B208" s="15"/>
      <c r="C208" s="118"/>
      <c r="D208" s="119"/>
      <c r="E208" s="123"/>
      <c r="F208" s="100"/>
      <c r="G208" s="120"/>
      <c r="H208" s="120"/>
      <c r="I208" s="89"/>
      <c r="J208" s="100"/>
      <c r="K208" s="100"/>
      <c r="L208" s="101"/>
      <c r="M208" s="101"/>
      <c r="N208" s="101"/>
    </row>
    <row r="209" spans="2:14">
      <c r="B209" s="15"/>
      <c r="C209" s="118"/>
      <c r="D209" s="119"/>
      <c r="E209" s="123"/>
      <c r="F209" s="100"/>
      <c r="G209" s="120"/>
      <c r="H209" s="120"/>
      <c r="I209" s="89"/>
      <c r="J209" s="100"/>
      <c r="K209" s="100"/>
      <c r="L209" s="101"/>
      <c r="M209" s="101"/>
      <c r="N209" s="101"/>
    </row>
    <row r="210" spans="2:14">
      <c r="B210" s="15"/>
      <c r="C210" s="118"/>
      <c r="D210" s="119"/>
      <c r="E210" s="123"/>
      <c r="F210" s="100"/>
      <c r="G210" s="120"/>
      <c r="H210" s="120"/>
      <c r="I210" s="89"/>
      <c r="J210" s="100"/>
      <c r="K210" s="100"/>
      <c r="L210" s="101"/>
      <c r="M210" s="101"/>
      <c r="N210" s="101"/>
    </row>
    <row r="211" spans="2:14">
      <c r="B211" s="15"/>
      <c r="C211" s="118"/>
      <c r="D211" s="119"/>
      <c r="E211" s="123"/>
      <c r="F211" s="100"/>
      <c r="G211" s="120"/>
      <c r="H211" s="120"/>
      <c r="I211" s="89"/>
      <c r="J211" s="100"/>
      <c r="K211" s="100"/>
      <c r="L211" s="101"/>
      <c r="M211" s="101"/>
      <c r="N211" s="101"/>
    </row>
    <row r="212" spans="2:14">
      <c r="B212" s="15"/>
      <c r="C212" s="118"/>
      <c r="D212" s="119"/>
      <c r="E212" s="123"/>
      <c r="F212" s="100"/>
      <c r="G212" s="120"/>
      <c r="H212" s="120"/>
      <c r="I212" s="89"/>
      <c r="J212" s="100"/>
      <c r="K212" s="100"/>
      <c r="L212" s="101"/>
      <c r="M212" s="101"/>
      <c r="N212" s="101"/>
    </row>
    <row r="213" spans="2:14">
      <c r="B213" s="15"/>
      <c r="C213" s="118"/>
      <c r="D213" s="119"/>
      <c r="E213" s="123"/>
      <c r="F213" s="100"/>
      <c r="G213" s="120"/>
      <c r="H213" s="120"/>
      <c r="I213" s="89"/>
      <c r="J213" s="100"/>
      <c r="K213" s="100"/>
      <c r="L213" s="101"/>
      <c r="M213" s="101"/>
      <c r="N213" s="101"/>
    </row>
    <row r="214" spans="2:14">
      <c r="B214" s="15"/>
      <c r="C214" s="118"/>
      <c r="D214" s="119"/>
      <c r="E214" s="123"/>
      <c r="F214" s="100"/>
      <c r="G214" s="120"/>
      <c r="H214" s="120"/>
      <c r="I214" s="89"/>
      <c r="J214" s="100"/>
      <c r="K214" s="100"/>
      <c r="L214" s="101"/>
      <c r="M214" s="101"/>
      <c r="N214" s="101"/>
    </row>
    <row r="215" spans="2:14">
      <c r="B215" s="15"/>
      <c r="C215" s="118"/>
      <c r="D215" s="119"/>
      <c r="E215" s="123"/>
      <c r="F215" s="100"/>
      <c r="G215" s="120"/>
      <c r="H215" s="120"/>
      <c r="I215" s="89"/>
      <c r="J215" s="100"/>
      <c r="K215" s="100"/>
      <c r="L215" s="101"/>
      <c r="M215" s="101"/>
      <c r="N215" s="101"/>
    </row>
    <row r="216" spans="2:14">
      <c r="B216" s="15"/>
      <c r="C216" s="118"/>
      <c r="D216" s="119"/>
      <c r="E216" s="123"/>
      <c r="F216" s="100"/>
      <c r="G216" s="120"/>
      <c r="H216" s="120"/>
      <c r="I216" s="89"/>
      <c r="J216" s="100"/>
      <c r="K216" s="100"/>
      <c r="L216" s="101"/>
      <c r="M216" s="101"/>
      <c r="N216" s="101"/>
    </row>
    <row r="217" spans="2:14">
      <c r="B217" s="15"/>
      <c r="C217" s="118"/>
      <c r="D217" s="119"/>
      <c r="E217" s="123"/>
      <c r="F217" s="100"/>
      <c r="G217" s="120"/>
      <c r="H217" s="120"/>
      <c r="I217" s="89"/>
      <c r="J217" s="100"/>
      <c r="K217" s="100"/>
      <c r="L217" s="101"/>
      <c r="M217" s="101"/>
      <c r="N217" s="101"/>
    </row>
    <row r="218" spans="2:14">
      <c r="B218" s="15"/>
      <c r="C218" s="118"/>
      <c r="D218" s="119"/>
      <c r="E218" s="123"/>
      <c r="F218" s="100"/>
      <c r="G218" s="120"/>
      <c r="H218" s="120"/>
      <c r="I218" s="89"/>
      <c r="J218" s="100"/>
      <c r="K218" s="100"/>
      <c r="L218" s="101"/>
      <c r="M218" s="101"/>
      <c r="N218" s="101"/>
    </row>
    <row r="219" spans="2:14">
      <c r="B219" s="15"/>
      <c r="C219" s="118"/>
      <c r="D219" s="119"/>
      <c r="E219" s="123"/>
      <c r="F219" s="100"/>
      <c r="G219" s="120"/>
      <c r="H219" s="120"/>
      <c r="I219" s="89"/>
      <c r="J219" s="100"/>
      <c r="K219" s="100"/>
      <c r="L219" s="101"/>
      <c r="M219" s="101"/>
      <c r="N219" s="101"/>
    </row>
    <row r="220" spans="2:14">
      <c r="B220" s="15"/>
      <c r="C220" s="118"/>
      <c r="D220" s="119"/>
      <c r="E220" s="123"/>
      <c r="F220" s="100"/>
      <c r="G220" s="120"/>
      <c r="H220" s="120"/>
      <c r="I220" s="89"/>
      <c r="J220" s="100"/>
      <c r="K220" s="100"/>
      <c r="L220" s="101"/>
      <c r="M220" s="101"/>
      <c r="N220" s="101"/>
    </row>
    <row r="221" spans="2:14">
      <c r="B221" s="15"/>
      <c r="C221" s="118"/>
      <c r="D221" s="119"/>
      <c r="E221" s="123"/>
      <c r="F221" s="100"/>
      <c r="G221" s="120"/>
      <c r="H221" s="120"/>
      <c r="I221" s="89"/>
      <c r="J221" s="100"/>
      <c r="K221" s="100"/>
      <c r="L221" s="101"/>
      <c r="M221" s="101"/>
      <c r="N221" s="101"/>
    </row>
    <row r="222" spans="2:14">
      <c r="B222" s="15"/>
      <c r="C222" s="118"/>
      <c r="D222" s="119"/>
      <c r="E222" s="123"/>
      <c r="F222" s="100"/>
      <c r="G222" s="120"/>
      <c r="H222" s="120"/>
      <c r="I222" s="89"/>
      <c r="J222" s="100"/>
      <c r="K222" s="100"/>
      <c r="L222" s="101"/>
      <c r="M222" s="101"/>
      <c r="N222" s="101"/>
    </row>
    <row r="223" spans="2:14">
      <c r="B223" s="15"/>
      <c r="C223" s="118"/>
      <c r="D223" s="119"/>
      <c r="E223" s="123"/>
      <c r="F223" s="100"/>
      <c r="G223" s="120"/>
      <c r="H223" s="120"/>
      <c r="I223" s="89"/>
      <c r="J223" s="100"/>
      <c r="K223" s="100"/>
      <c r="L223" s="101"/>
      <c r="M223" s="101"/>
      <c r="N223" s="101"/>
    </row>
    <row r="224" spans="2:14">
      <c r="B224" s="15"/>
      <c r="C224" s="118"/>
      <c r="D224" s="119"/>
      <c r="E224" s="123"/>
      <c r="F224" s="100"/>
      <c r="G224" s="120"/>
      <c r="H224" s="120"/>
      <c r="I224" s="89"/>
      <c r="J224" s="100"/>
      <c r="K224" s="100"/>
      <c r="L224" s="101"/>
      <c r="M224" s="101"/>
      <c r="N224" s="101"/>
    </row>
    <row r="225" spans="2:14">
      <c r="B225" s="15"/>
      <c r="C225" s="118"/>
      <c r="D225" s="119"/>
      <c r="E225" s="123"/>
      <c r="F225" s="100"/>
      <c r="G225" s="120"/>
      <c r="H225" s="120"/>
      <c r="I225" s="89"/>
      <c r="J225" s="100"/>
      <c r="K225" s="100"/>
      <c r="L225" s="101"/>
      <c r="M225" s="101"/>
      <c r="N225" s="101"/>
    </row>
    <row r="226" spans="2:14">
      <c r="B226" s="15"/>
      <c r="C226" s="118"/>
      <c r="D226" s="119"/>
      <c r="E226" s="123"/>
      <c r="F226" s="100"/>
      <c r="G226" s="120"/>
      <c r="H226" s="120"/>
      <c r="I226" s="89"/>
      <c r="J226" s="100"/>
      <c r="K226" s="100"/>
      <c r="L226" s="101"/>
      <c r="M226" s="101"/>
      <c r="N226" s="101"/>
    </row>
    <row r="227" spans="2:14">
      <c r="B227" s="15"/>
      <c r="C227" s="118"/>
      <c r="D227" s="119"/>
      <c r="E227" s="123"/>
      <c r="F227" s="100"/>
      <c r="G227" s="120"/>
      <c r="H227" s="120"/>
      <c r="I227" s="89"/>
      <c r="J227" s="100"/>
      <c r="K227" s="100"/>
      <c r="L227" s="101"/>
      <c r="M227" s="101"/>
      <c r="N227" s="101"/>
    </row>
    <row r="228" spans="2:14">
      <c r="B228" s="15"/>
      <c r="C228" s="118"/>
      <c r="D228" s="119"/>
      <c r="E228" s="123"/>
      <c r="F228" s="100"/>
      <c r="G228" s="120"/>
      <c r="H228" s="120"/>
      <c r="I228" s="89"/>
      <c r="J228" s="100"/>
      <c r="K228" s="100"/>
      <c r="L228" s="101"/>
      <c r="M228" s="101"/>
      <c r="N228" s="101"/>
    </row>
    <row r="229" spans="2:14">
      <c r="B229" s="15"/>
      <c r="C229" s="118"/>
      <c r="D229" s="119"/>
      <c r="E229" s="123"/>
      <c r="F229" s="100"/>
      <c r="G229" s="120"/>
      <c r="H229" s="120"/>
      <c r="I229" s="89"/>
      <c r="J229" s="100"/>
      <c r="K229" s="100"/>
      <c r="L229" s="101"/>
      <c r="M229" s="101"/>
      <c r="N229" s="101"/>
    </row>
    <row r="230" spans="2:14">
      <c r="B230" s="15"/>
      <c r="C230" s="118"/>
      <c r="D230" s="119"/>
      <c r="E230" s="123"/>
      <c r="F230" s="100"/>
      <c r="G230" s="120"/>
      <c r="H230" s="120"/>
      <c r="I230" s="89"/>
      <c r="J230" s="100"/>
      <c r="K230" s="100"/>
      <c r="L230" s="101"/>
      <c r="M230" s="101"/>
      <c r="N230" s="101"/>
    </row>
    <row r="231" spans="2:14">
      <c r="B231" s="15"/>
      <c r="C231" s="118"/>
      <c r="D231" s="119"/>
      <c r="E231" s="123"/>
      <c r="F231" s="100"/>
      <c r="G231" s="120"/>
      <c r="H231" s="120"/>
      <c r="I231" s="89"/>
      <c r="J231" s="100"/>
      <c r="K231" s="100"/>
      <c r="L231" s="101"/>
      <c r="M231" s="101"/>
      <c r="N231" s="101"/>
    </row>
    <row r="232" spans="2:14">
      <c r="B232" s="15"/>
      <c r="C232" s="118"/>
      <c r="D232" s="122"/>
      <c r="E232" s="123"/>
      <c r="F232" s="100"/>
      <c r="G232" s="120"/>
      <c r="H232" s="120"/>
      <c r="I232" s="89"/>
      <c r="J232" s="100"/>
      <c r="K232" s="100"/>
      <c r="L232" s="101"/>
      <c r="M232" s="101"/>
      <c r="N232" s="101"/>
    </row>
    <row r="233" spans="2:14">
      <c r="B233" s="15"/>
      <c r="C233" s="118"/>
      <c r="D233" s="122"/>
      <c r="E233" s="123"/>
      <c r="F233" s="100"/>
      <c r="G233" s="120"/>
      <c r="H233" s="120"/>
      <c r="I233" s="89"/>
      <c r="J233" s="100"/>
      <c r="K233" s="100"/>
      <c r="L233" s="101"/>
      <c r="M233" s="101"/>
      <c r="N233" s="101"/>
    </row>
    <row r="234" spans="2:14">
      <c r="B234" s="15"/>
      <c r="C234" s="118"/>
      <c r="D234" s="122"/>
      <c r="E234" s="123"/>
      <c r="F234" s="100"/>
      <c r="G234" s="120"/>
      <c r="H234" s="120"/>
      <c r="I234" s="89"/>
      <c r="J234" s="100"/>
      <c r="K234" s="100"/>
      <c r="L234" s="101"/>
      <c r="M234" s="101"/>
      <c r="N234" s="101"/>
    </row>
    <row r="235" spans="2:14">
      <c r="B235" s="15"/>
      <c r="C235" s="118"/>
      <c r="D235" s="122"/>
      <c r="E235" s="123"/>
      <c r="F235" s="100"/>
      <c r="G235" s="120"/>
      <c r="H235" s="120"/>
      <c r="I235" s="89"/>
      <c r="J235" s="100"/>
      <c r="K235" s="100"/>
      <c r="L235" s="101"/>
      <c r="M235" s="101"/>
      <c r="N235" s="101"/>
    </row>
    <row r="236" spans="2:14">
      <c r="B236" s="15"/>
      <c r="C236" s="118"/>
      <c r="D236" s="122"/>
      <c r="E236" s="123"/>
      <c r="F236" s="100"/>
      <c r="G236" s="120"/>
      <c r="H236" s="120"/>
      <c r="I236" s="89"/>
      <c r="J236" s="100"/>
      <c r="K236" s="100"/>
      <c r="L236" s="101"/>
      <c r="M236" s="101"/>
      <c r="N236" s="101"/>
    </row>
    <row r="237" spans="2:14">
      <c r="B237" s="15"/>
      <c r="C237" s="118"/>
      <c r="D237" s="122"/>
      <c r="E237" s="123"/>
      <c r="F237" s="100"/>
      <c r="G237" s="120"/>
      <c r="H237" s="120"/>
      <c r="I237" s="89"/>
      <c r="J237" s="100"/>
      <c r="K237" s="100"/>
      <c r="L237" s="101"/>
      <c r="M237" s="101"/>
      <c r="N237" s="101"/>
    </row>
    <row r="238" spans="2:14">
      <c r="B238" s="15"/>
      <c r="C238" s="118"/>
      <c r="D238" s="122"/>
      <c r="E238" s="123"/>
      <c r="F238" s="100"/>
      <c r="G238" s="120"/>
      <c r="H238" s="120"/>
      <c r="I238" s="89"/>
      <c r="J238" s="100"/>
      <c r="K238" s="100"/>
      <c r="L238" s="101"/>
      <c r="M238" s="101"/>
      <c r="N238" s="101"/>
    </row>
    <row r="239" spans="2:14">
      <c r="B239" s="15"/>
      <c r="C239" s="118"/>
      <c r="D239" s="122"/>
      <c r="E239" s="123"/>
      <c r="F239" s="100"/>
      <c r="G239" s="120"/>
      <c r="H239" s="120"/>
      <c r="I239" s="89"/>
      <c r="J239" s="100"/>
      <c r="K239" s="100"/>
      <c r="L239" s="101"/>
      <c r="M239" s="101"/>
      <c r="N239" s="101"/>
    </row>
    <row r="240" spans="2:14">
      <c r="B240" s="15"/>
      <c r="C240" s="118"/>
      <c r="D240" s="122"/>
      <c r="E240" s="123"/>
      <c r="F240" s="100"/>
      <c r="G240" s="120"/>
      <c r="H240" s="120"/>
      <c r="I240" s="89"/>
      <c r="J240" s="100"/>
      <c r="K240" s="100"/>
      <c r="L240" s="101"/>
      <c r="M240" s="101"/>
      <c r="N240" s="101"/>
    </row>
    <row r="241" spans="2:14">
      <c r="B241" s="15"/>
      <c r="C241" s="118"/>
      <c r="D241" s="122"/>
      <c r="E241" s="123"/>
      <c r="F241" s="100"/>
      <c r="G241" s="120"/>
      <c r="H241" s="120"/>
      <c r="I241" s="89"/>
      <c r="J241" s="100"/>
      <c r="K241" s="100"/>
      <c r="L241" s="101"/>
      <c r="M241" s="101"/>
      <c r="N241" s="101"/>
    </row>
    <row r="242" spans="2:14">
      <c r="B242" s="15"/>
      <c r="C242" s="118"/>
      <c r="D242" s="122"/>
      <c r="E242" s="123"/>
      <c r="F242" s="100"/>
      <c r="G242" s="120"/>
      <c r="H242" s="120"/>
      <c r="I242" s="89"/>
      <c r="J242" s="100"/>
      <c r="K242" s="100"/>
      <c r="L242" s="101"/>
      <c r="M242" s="101"/>
      <c r="N242" s="101"/>
    </row>
    <row r="243" spans="2:14">
      <c r="B243" s="15"/>
      <c r="C243" s="118"/>
      <c r="D243" s="122"/>
      <c r="E243" s="123"/>
      <c r="F243" s="100"/>
      <c r="G243" s="120"/>
      <c r="H243" s="120"/>
      <c r="I243" s="89"/>
      <c r="J243" s="100"/>
      <c r="K243" s="100"/>
      <c r="L243" s="101"/>
      <c r="M243" s="101"/>
      <c r="N243" s="101"/>
    </row>
    <row r="244" spans="2:14">
      <c r="B244" s="15"/>
      <c r="C244" s="118"/>
      <c r="D244" s="122"/>
      <c r="E244" s="123"/>
      <c r="F244" s="100"/>
      <c r="G244" s="120"/>
      <c r="H244" s="120"/>
      <c r="I244" s="89"/>
      <c r="J244" s="100"/>
      <c r="K244" s="100"/>
      <c r="L244" s="101"/>
      <c r="M244" s="101"/>
      <c r="N244" s="101"/>
    </row>
    <row r="245" spans="2:14">
      <c r="B245" s="15"/>
      <c r="C245" s="118"/>
      <c r="D245" s="122"/>
      <c r="E245" s="123"/>
      <c r="F245" s="100"/>
      <c r="G245" s="120"/>
      <c r="H245" s="120"/>
      <c r="I245" s="89"/>
      <c r="J245" s="100"/>
      <c r="K245" s="100"/>
      <c r="L245" s="101"/>
      <c r="M245" s="101"/>
      <c r="N245" s="101"/>
    </row>
    <row r="246" spans="2:14">
      <c r="B246" s="15"/>
      <c r="C246" s="118"/>
      <c r="D246" s="122"/>
      <c r="E246" s="123"/>
      <c r="F246" s="100"/>
      <c r="G246" s="120"/>
      <c r="H246" s="120"/>
      <c r="I246" s="89"/>
      <c r="J246" s="100"/>
      <c r="K246" s="100"/>
      <c r="L246" s="101"/>
      <c r="M246" s="101"/>
      <c r="N246" s="101"/>
    </row>
    <row r="247" spans="2:14">
      <c r="B247" s="15"/>
      <c r="C247" s="118"/>
      <c r="D247" s="122"/>
      <c r="E247" s="123"/>
      <c r="F247" s="100"/>
      <c r="G247" s="120"/>
      <c r="H247" s="120"/>
      <c r="I247" s="89"/>
      <c r="J247" s="100"/>
      <c r="K247" s="100"/>
      <c r="L247" s="101"/>
      <c r="M247" s="101"/>
      <c r="N247" s="101"/>
    </row>
    <row r="248" spans="2:14">
      <c r="B248" s="15"/>
      <c r="C248" s="118"/>
      <c r="D248" s="122"/>
      <c r="E248" s="123"/>
      <c r="F248" s="100"/>
      <c r="G248" s="120"/>
      <c r="H248" s="120"/>
      <c r="I248" s="89"/>
      <c r="J248" s="100"/>
      <c r="K248" s="100"/>
      <c r="L248" s="101"/>
      <c r="M248" s="101"/>
      <c r="N248" s="101"/>
    </row>
    <row r="249" spans="2:14">
      <c r="B249" s="15"/>
      <c r="C249" s="118"/>
      <c r="D249" s="122"/>
      <c r="E249" s="123"/>
      <c r="F249" s="100"/>
      <c r="G249" s="120"/>
      <c r="H249" s="120"/>
      <c r="I249" s="89"/>
      <c r="J249" s="100"/>
      <c r="K249" s="100"/>
      <c r="L249" s="101"/>
      <c r="M249" s="101"/>
      <c r="N249" s="101"/>
    </row>
    <row r="250" spans="2:14">
      <c r="B250" s="15"/>
      <c r="C250" s="118"/>
      <c r="D250" s="122"/>
      <c r="E250" s="123"/>
      <c r="F250" s="100"/>
      <c r="G250" s="120"/>
      <c r="H250" s="120"/>
      <c r="I250" s="89"/>
      <c r="J250" s="100"/>
      <c r="K250" s="100"/>
      <c r="L250" s="101"/>
      <c r="M250" s="101"/>
      <c r="N250" s="101"/>
    </row>
    <row r="251" spans="2:14">
      <c r="B251" s="15"/>
      <c r="C251" s="118"/>
      <c r="D251" s="122"/>
      <c r="E251" s="123"/>
      <c r="F251" s="100"/>
      <c r="G251" s="120"/>
      <c r="H251" s="120"/>
      <c r="I251" s="89"/>
      <c r="J251" s="100"/>
      <c r="K251" s="100"/>
      <c r="L251" s="101"/>
      <c r="M251" s="101"/>
      <c r="N251" s="101"/>
    </row>
    <row r="252" spans="2:14">
      <c r="B252" s="15"/>
      <c r="C252" s="118"/>
      <c r="D252" s="122"/>
      <c r="E252" s="123"/>
      <c r="F252" s="100"/>
      <c r="G252" s="120"/>
      <c r="H252" s="120"/>
      <c r="I252" s="89"/>
      <c r="J252" s="100"/>
      <c r="K252" s="100"/>
      <c r="L252" s="101"/>
      <c r="M252" s="101"/>
      <c r="N252" s="101"/>
    </row>
    <row r="253" spans="2:14">
      <c r="B253" s="15"/>
      <c r="C253" s="118"/>
      <c r="D253" s="122"/>
      <c r="E253" s="123"/>
      <c r="F253" s="100"/>
      <c r="G253" s="120"/>
      <c r="H253" s="120"/>
      <c r="I253" s="89"/>
      <c r="J253" s="100"/>
      <c r="K253" s="100"/>
      <c r="L253" s="101"/>
      <c r="M253" s="101"/>
      <c r="N253" s="101"/>
    </row>
    <row r="254" spans="2:14">
      <c r="B254" s="15"/>
      <c r="C254" s="118"/>
      <c r="D254" s="119"/>
      <c r="E254" s="123"/>
      <c r="F254" s="100"/>
      <c r="G254" s="120"/>
      <c r="H254" s="120"/>
      <c r="I254" s="89"/>
      <c r="J254" s="100"/>
      <c r="K254" s="100"/>
      <c r="L254" s="101"/>
      <c r="M254" s="101"/>
      <c r="N254" s="101"/>
    </row>
    <row r="255" spans="2:14">
      <c r="B255" s="15"/>
      <c r="C255" s="118"/>
      <c r="D255" s="119"/>
      <c r="E255" s="123"/>
      <c r="F255" s="100"/>
      <c r="G255" s="120"/>
      <c r="H255" s="120"/>
      <c r="I255" s="89"/>
      <c r="J255" s="100"/>
      <c r="K255" s="100"/>
      <c r="L255" s="101"/>
      <c r="M255" s="101"/>
      <c r="N255" s="101"/>
    </row>
    <row r="256" spans="2:14">
      <c r="B256" s="15"/>
      <c r="C256" s="118"/>
      <c r="D256" s="119"/>
      <c r="E256" s="123"/>
      <c r="F256" s="100"/>
      <c r="G256" s="120"/>
      <c r="H256" s="120"/>
      <c r="I256" s="89"/>
      <c r="J256" s="100"/>
      <c r="K256" s="100"/>
      <c r="L256" s="101"/>
      <c r="M256" s="101"/>
      <c r="N256" s="101"/>
    </row>
    <row r="257" spans="2:14">
      <c r="B257" s="15"/>
      <c r="C257" s="118"/>
      <c r="D257" s="119"/>
      <c r="E257" s="123"/>
      <c r="F257" s="100"/>
      <c r="G257" s="120"/>
      <c r="H257" s="120"/>
      <c r="I257" s="89"/>
      <c r="J257" s="100"/>
      <c r="K257" s="100"/>
      <c r="L257" s="101"/>
      <c r="M257" s="101"/>
      <c r="N257" s="101"/>
    </row>
    <row r="258" spans="2:14">
      <c r="B258" s="15"/>
      <c r="C258" s="118"/>
      <c r="D258" s="119"/>
      <c r="E258" s="123"/>
      <c r="F258" s="100"/>
      <c r="G258" s="120"/>
      <c r="H258" s="120"/>
      <c r="I258" s="89"/>
      <c r="J258" s="100"/>
      <c r="K258" s="100"/>
      <c r="L258" s="101"/>
      <c r="M258" s="101"/>
      <c r="N258" s="101"/>
    </row>
    <row r="259" spans="2:14">
      <c r="B259" s="15"/>
      <c r="C259" s="118"/>
      <c r="D259" s="119"/>
      <c r="E259" s="123"/>
      <c r="F259" s="100"/>
      <c r="G259" s="120"/>
      <c r="H259" s="120"/>
      <c r="I259" s="89"/>
      <c r="J259" s="100"/>
      <c r="K259" s="100"/>
      <c r="L259" s="101"/>
      <c r="M259" s="101"/>
      <c r="N259" s="101"/>
    </row>
    <row r="260" spans="2:14">
      <c r="B260" s="15"/>
      <c r="C260" s="118"/>
      <c r="D260" s="119"/>
      <c r="E260" s="123"/>
      <c r="F260" s="100"/>
      <c r="G260" s="120"/>
      <c r="H260" s="120"/>
      <c r="I260" s="89"/>
      <c r="J260" s="100"/>
      <c r="K260" s="100"/>
      <c r="L260" s="101"/>
      <c r="M260" s="101"/>
      <c r="N260" s="101"/>
    </row>
    <row r="261" spans="2:14">
      <c r="B261" s="15"/>
      <c r="C261" s="118"/>
      <c r="D261" s="119"/>
      <c r="E261" s="123"/>
      <c r="F261" s="100"/>
      <c r="G261" s="120"/>
      <c r="H261" s="120"/>
      <c r="I261" s="89"/>
      <c r="J261" s="100"/>
      <c r="K261" s="100"/>
      <c r="L261" s="101"/>
      <c r="M261" s="101"/>
      <c r="N261" s="101"/>
    </row>
    <row r="262" spans="2:14">
      <c r="B262" s="15"/>
      <c r="C262" s="118"/>
      <c r="D262" s="119"/>
      <c r="E262" s="123"/>
      <c r="F262" s="100"/>
      <c r="G262" s="120"/>
      <c r="H262" s="120"/>
      <c r="I262" s="89"/>
      <c r="J262" s="100"/>
      <c r="K262" s="100"/>
      <c r="L262" s="101"/>
      <c r="M262" s="101"/>
      <c r="N262" s="101"/>
    </row>
    <row r="263" spans="2:14">
      <c r="B263" s="15"/>
      <c r="C263" s="118"/>
      <c r="D263" s="119"/>
      <c r="E263" s="123"/>
      <c r="F263" s="100"/>
      <c r="G263" s="120"/>
      <c r="H263" s="120"/>
      <c r="I263" s="89"/>
      <c r="J263" s="100"/>
      <c r="K263" s="100"/>
      <c r="L263" s="101"/>
      <c r="M263" s="101"/>
      <c r="N263" s="101"/>
    </row>
    <row r="264" spans="2:14">
      <c r="B264" s="15"/>
      <c r="C264" s="118"/>
      <c r="D264" s="119"/>
      <c r="E264" s="123"/>
      <c r="F264" s="100"/>
      <c r="G264" s="120"/>
      <c r="H264" s="120"/>
      <c r="I264" s="89"/>
      <c r="J264" s="100"/>
      <c r="K264" s="100"/>
      <c r="L264" s="101"/>
      <c r="M264" s="101"/>
      <c r="N264" s="101"/>
    </row>
    <row r="265" spans="2:14">
      <c r="B265" s="15"/>
      <c r="C265" s="118"/>
      <c r="D265" s="119"/>
      <c r="E265" s="123"/>
      <c r="F265" s="100"/>
      <c r="G265" s="120"/>
      <c r="H265" s="120"/>
      <c r="I265" s="89"/>
      <c r="J265" s="100"/>
      <c r="K265" s="100"/>
      <c r="L265" s="101"/>
      <c r="M265" s="101"/>
      <c r="N265" s="101"/>
    </row>
    <row r="266" spans="2:14">
      <c r="B266" s="15"/>
      <c r="C266" s="118"/>
      <c r="D266" s="119"/>
      <c r="E266" s="123"/>
      <c r="F266" s="100"/>
      <c r="G266" s="120"/>
      <c r="H266" s="120"/>
      <c r="I266" s="89"/>
      <c r="J266" s="100"/>
      <c r="K266" s="100"/>
      <c r="L266" s="101"/>
      <c r="M266" s="101"/>
      <c r="N266" s="101"/>
    </row>
    <row r="267" spans="2:14">
      <c r="B267" s="15"/>
      <c r="C267" s="118"/>
      <c r="D267" s="119"/>
      <c r="E267" s="123"/>
      <c r="F267" s="100"/>
      <c r="G267" s="120"/>
      <c r="H267" s="120"/>
      <c r="I267" s="89"/>
      <c r="J267" s="100"/>
      <c r="K267" s="100"/>
      <c r="L267" s="101"/>
      <c r="M267" s="101"/>
      <c r="N267" s="101"/>
    </row>
    <row r="268" spans="2:14" ht="30" customHeight="1">
      <c r="B268" s="15"/>
      <c r="C268" s="118"/>
      <c r="D268" s="119"/>
      <c r="E268" s="123"/>
      <c r="F268" s="100"/>
      <c r="G268" s="120"/>
      <c r="H268" s="120"/>
      <c r="I268" s="89"/>
      <c r="J268" s="100"/>
      <c r="K268" s="100"/>
      <c r="L268" s="101"/>
      <c r="M268" s="101"/>
      <c r="N268" s="101"/>
    </row>
    <row r="269" spans="2:14" ht="30" customHeight="1">
      <c r="B269" s="15"/>
      <c r="C269" s="118"/>
      <c r="D269" s="119"/>
      <c r="E269" s="123"/>
      <c r="F269" s="100"/>
      <c r="G269" s="120"/>
      <c r="H269" s="120"/>
      <c r="I269" s="89"/>
      <c r="J269" s="100"/>
      <c r="K269" s="100"/>
      <c r="L269" s="101"/>
      <c r="M269" s="101"/>
      <c r="N269" s="101"/>
    </row>
    <row r="270" spans="2:14" ht="30.75" customHeight="1">
      <c r="B270" s="15"/>
      <c r="C270" s="118"/>
      <c r="D270" s="119"/>
      <c r="E270" s="123"/>
      <c r="F270" s="100"/>
      <c r="G270" s="120"/>
      <c r="H270" s="120"/>
      <c r="I270" s="89"/>
      <c r="J270" s="100"/>
      <c r="K270" s="100"/>
      <c r="L270" s="101"/>
      <c r="M270" s="101"/>
      <c r="N270" s="101"/>
    </row>
    <row r="271" spans="2:14" ht="28.5" customHeight="1">
      <c r="B271" s="15"/>
      <c r="C271" s="118"/>
      <c r="D271" s="119"/>
      <c r="E271" s="123"/>
      <c r="F271" s="100"/>
      <c r="G271" s="120"/>
      <c r="H271" s="120"/>
      <c r="I271" s="89"/>
      <c r="J271" s="100"/>
      <c r="K271" s="100"/>
      <c r="L271" s="101"/>
      <c r="M271" s="101"/>
      <c r="N271" s="101"/>
    </row>
    <row r="272" spans="2:14">
      <c r="B272" s="15"/>
      <c r="C272" s="118"/>
      <c r="D272" s="119"/>
      <c r="E272" s="123"/>
      <c r="F272" s="100"/>
      <c r="G272" s="120"/>
      <c r="H272" s="120"/>
      <c r="I272" s="89"/>
      <c r="J272" s="100"/>
      <c r="K272" s="100"/>
      <c r="L272" s="101"/>
      <c r="M272" s="101"/>
      <c r="N272" s="101"/>
    </row>
    <row r="273" spans="2:14" ht="38.25" customHeight="1">
      <c r="B273" s="15"/>
      <c r="C273" s="118"/>
      <c r="D273" s="119"/>
      <c r="E273" s="123"/>
      <c r="F273" s="100"/>
      <c r="G273" s="120"/>
      <c r="H273" s="120"/>
      <c r="I273" s="89"/>
      <c r="J273" s="100"/>
      <c r="K273" s="100"/>
      <c r="L273" s="101"/>
      <c r="M273" s="101"/>
      <c r="N273" s="101"/>
    </row>
    <row r="274" spans="2:14" ht="37.5" customHeight="1">
      <c r="B274" s="15"/>
      <c r="C274" s="118"/>
      <c r="D274" s="119"/>
      <c r="E274" s="123"/>
      <c r="F274" s="100"/>
      <c r="G274" s="120"/>
      <c r="H274" s="120"/>
      <c r="I274" s="89"/>
      <c r="J274" s="100"/>
      <c r="K274" s="100"/>
      <c r="L274" s="101"/>
      <c r="M274" s="101"/>
      <c r="N274" s="101"/>
    </row>
    <row r="275" spans="2:14">
      <c r="B275" s="15"/>
      <c r="C275" s="118"/>
      <c r="D275" s="119"/>
      <c r="E275" s="123"/>
      <c r="F275" s="100"/>
      <c r="G275" s="120"/>
      <c r="H275" s="120"/>
      <c r="I275" s="89"/>
      <c r="J275" s="100"/>
      <c r="K275" s="100"/>
      <c r="L275" s="101"/>
      <c r="M275" s="101"/>
      <c r="N275" s="101"/>
    </row>
    <row r="276" spans="2:14" ht="28.5" customHeight="1">
      <c r="B276" s="15"/>
      <c r="C276" s="118"/>
      <c r="D276" s="122"/>
      <c r="E276" s="123"/>
      <c r="F276" s="100"/>
      <c r="G276" s="120"/>
      <c r="H276" s="120"/>
      <c r="I276" s="89"/>
      <c r="J276" s="100"/>
      <c r="K276" s="100"/>
      <c r="L276" s="101"/>
      <c r="M276" s="101"/>
      <c r="N276" s="101"/>
    </row>
    <row r="277" spans="2:14">
      <c r="B277" s="15"/>
      <c r="C277" s="118"/>
      <c r="D277" s="122"/>
      <c r="E277" s="123"/>
      <c r="F277" s="100"/>
      <c r="G277" s="120"/>
      <c r="H277" s="120"/>
      <c r="I277" s="89"/>
      <c r="J277" s="100"/>
      <c r="K277" s="100"/>
      <c r="L277" s="101"/>
      <c r="M277" s="101"/>
      <c r="N277" s="101"/>
    </row>
    <row r="278" spans="2:14">
      <c r="B278" s="15"/>
      <c r="C278" s="118"/>
      <c r="D278" s="122"/>
      <c r="E278" s="123"/>
      <c r="F278" s="100"/>
      <c r="G278" s="120"/>
      <c r="H278" s="120"/>
      <c r="I278" s="89"/>
      <c r="J278" s="100"/>
      <c r="K278" s="100"/>
      <c r="L278" s="101"/>
      <c r="M278" s="101"/>
      <c r="N278" s="101"/>
    </row>
    <row r="279" spans="2:14">
      <c r="B279" s="15"/>
      <c r="C279" s="118"/>
      <c r="D279" s="122"/>
      <c r="E279" s="123"/>
      <c r="F279" s="100"/>
      <c r="G279" s="120"/>
      <c r="H279" s="120"/>
      <c r="I279" s="89"/>
      <c r="J279" s="100"/>
      <c r="K279" s="100"/>
      <c r="L279" s="101"/>
      <c r="M279" s="101"/>
      <c r="N279" s="101"/>
    </row>
    <row r="280" spans="2:14">
      <c r="B280" s="15"/>
      <c r="C280" s="118"/>
      <c r="D280" s="122"/>
      <c r="E280" s="123"/>
      <c r="F280" s="100"/>
      <c r="G280" s="120"/>
      <c r="H280" s="120"/>
      <c r="I280" s="89"/>
      <c r="J280" s="100"/>
      <c r="K280" s="100"/>
      <c r="L280" s="101"/>
      <c r="M280" s="101"/>
      <c r="N280" s="101"/>
    </row>
    <row r="281" spans="2:14">
      <c r="B281" s="15"/>
      <c r="C281" s="118"/>
      <c r="D281" s="122"/>
      <c r="E281" s="123"/>
      <c r="F281" s="100"/>
      <c r="G281" s="120"/>
      <c r="H281" s="120"/>
      <c r="I281" s="89"/>
      <c r="J281" s="100"/>
      <c r="K281" s="100"/>
      <c r="L281" s="101"/>
      <c r="M281" s="101"/>
      <c r="N281" s="101"/>
    </row>
    <row r="282" spans="2:14" ht="31.5" customHeight="1">
      <c r="B282" s="15"/>
      <c r="C282" s="118"/>
      <c r="D282" s="122"/>
      <c r="E282" s="123"/>
      <c r="F282" s="100"/>
      <c r="G282" s="120"/>
      <c r="H282" s="120"/>
      <c r="I282" s="89"/>
      <c r="J282" s="100"/>
      <c r="K282" s="100"/>
      <c r="L282" s="101"/>
      <c r="M282" s="101"/>
      <c r="N282" s="101"/>
    </row>
    <row r="283" spans="2:14" ht="29.25" customHeight="1">
      <c r="B283" s="15"/>
      <c r="C283" s="118"/>
      <c r="D283" s="122"/>
      <c r="E283" s="123"/>
      <c r="F283" s="100"/>
      <c r="G283" s="120"/>
      <c r="H283" s="120"/>
      <c r="I283" s="89"/>
      <c r="J283" s="100"/>
      <c r="K283" s="100"/>
      <c r="L283" s="101"/>
      <c r="M283" s="101"/>
      <c r="N283" s="101"/>
    </row>
    <row r="284" spans="2:14">
      <c r="B284" s="15"/>
      <c r="C284" s="118"/>
      <c r="D284" s="122"/>
      <c r="E284" s="123"/>
      <c r="F284" s="100"/>
      <c r="G284" s="120"/>
      <c r="H284" s="120"/>
      <c r="I284" s="89"/>
      <c r="J284" s="100"/>
      <c r="K284" s="100"/>
      <c r="L284" s="101"/>
      <c r="M284" s="101"/>
      <c r="N284" s="101"/>
    </row>
    <row r="285" spans="2:14">
      <c r="B285" s="15"/>
      <c r="C285" s="118"/>
      <c r="D285" s="122"/>
      <c r="E285" s="123"/>
      <c r="F285" s="100"/>
      <c r="G285" s="120"/>
      <c r="H285" s="120"/>
      <c r="I285" s="89"/>
      <c r="J285" s="100"/>
      <c r="K285" s="100"/>
      <c r="L285" s="101"/>
      <c r="M285" s="101"/>
      <c r="N285" s="101"/>
    </row>
    <row r="286" spans="2:14">
      <c r="B286" s="15"/>
      <c r="C286" s="118"/>
      <c r="D286" s="122"/>
      <c r="E286" s="123"/>
      <c r="F286" s="100"/>
      <c r="G286" s="120"/>
      <c r="H286" s="120"/>
      <c r="I286" s="89"/>
      <c r="J286" s="100"/>
      <c r="K286" s="100"/>
      <c r="L286" s="101"/>
      <c r="M286" s="101"/>
      <c r="N286" s="101"/>
    </row>
    <row r="287" spans="2:14">
      <c r="B287" s="15"/>
      <c r="C287" s="93"/>
      <c r="D287" s="126"/>
      <c r="E287" s="123"/>
      <c r="F287" s="100"/>
      <c r="G287" s="120"/>
      <c r="H287" s="120"/>
      <c r="I287" s="89"/>
      <c r="J287" s="100"/>
      <c r="K287" s="100"/>
      <c r="L287" s="101"/>
      <c r="M287" s="101"/>
      <c r="N287" s="101"/>
    </row>
    <row r="288" spans="2:14">
      <c r="B288" s="15"/>
      <c r="C288" s="93"/>
      <c r="D288" s="126"/>
      <c r="E288" s="123"/>
      <c r="F288" s="100"/>
      <c r="G288" s="120"/>
      <c r="H288" s="120"/>
      <c r="I288" s="89"/>
      <c r="J288" s="100"/>
      <c r="K288" s="100"/>
      <c r="L288" s="101"/>
      <c r="M288" s="101"/>
      <c r="N288" s="101"/>
    </row>
    <row r="289" spans="2:14">
      <c r="B289" s="15"/>
      <c r="C289" s="93"/>
      <c r="D289" s="126"/>
      <c r="E289" s="123"/>
      <c r="F289" s="100"/>
      <c r="G289" s="120"/>
      <c r="H289" s="120"/>
      <c r="I289" s="89"/>
      <c r="J289" s="100"/>
      <c r="K289" s="100"/>
      <c r="L289" s="101"/>
      <c r="M289" s="101"/>
      <c r="N289" s="101"/>
    </row>
    <row r="290" spans="2:14">
      <c r="B290" s="15"/>
      <c r="C290" s="93"/>
      <c r="D290" s="126"/>
      <c r="E290" s="123"/>
      <c r="F290" s="100"/>
      <c r="G290" s="120"/>
      <c r="H290" s="120"/>
      <c r="I290" s="89"/>
      <c r="J290" s="100"/>
      <c r="K290" s="100"/>
      <c r="L290" s="101"/>
      <c r="M290" s="101"/>
      <c r="N290" s="101"/>
    </row>
    <row r="291" spans="2:14">
      <c r="B291" s="15"/>
      <c r="C291" s="93"/>
      <c r="D291" s="126"/>
      <c r="E291" s="123"/>
      <c r="F291" s="100"/>
      <c r="G291" s="120"/>
      <c r="H291" s="120"/>
      <c r="I291" s="89"/>
      <c r="J291" s="100"/>
      <c r="K291" s="100"/>
      <c r="L291" s="101"/>
      <c r="M291" s="101"/>
      <c r="N291" s="101"/>
    </row>
    <row r="292" spans="2:14">
      <c r="B292" s="15"/>
      <c r="C292" s="93"/>
      <c r="D292" s="126"/>
      <c r="E292" s="123"/>
      <c r="F292" s="100"/>
      <c r="G292" s="120"/>
      <c r="H292" s="120"/>
      <c r="I292" s="89"/>
      <c r="J292" s="100"/>
      <c r="K292" s="100"/>
      <c r="L292" s="101"/>
      <c r="M292" s="101"/>
      <c r="N292" s="101"/>
    </row>
    <row r="293" spans="2:14">
      <c r="B293" s="15"/>
      <c r="C293" s="93"/>
      <c r="D293" s="126"/>
      <c r="E293" s="123"/>
      <c r="F293" s="100"/>
      <c r="G293" s="120"/>
      <c r="H293" s="120"/>
      <c r="I293" s="89"/>
      <c r="J293" s="100"/>
      <c r="K293" s="100"/>
      <c r="L293" s="101"/>
      <c r="M293" s="101"/>
      <c r="N293" s="101"/>
    </row>
    <row r="294" spans="2:14">
      <c r="B294" s="15"/>
      <c r="C294" s="93"/>
      <c r="D294" s="126"/>
      <c r="E294" s="123"/>
      <c r="F294" s="100"/>
      <c r="G294" s="120"/>
      <c r="H294" s="120"/>
      <c r="I294" s="89"/>
      <c r="J294" s="100"/>
      <c r="K294" s="100"/>
      <c r="L294" s="101"/>
      <c r="M294" s="101"/>
      <c r="N294" s="101"/>
    </row>
    <row r="295" spans="2:14">
      <c r="B295" s="15"/>
      <c r="C295" s="93"/>
      <c r="D295" s="126"/>
      <c r="E295" s="123"/>
      <c r="F295" s="100"/>
      <c r="G295" s="120"/>
      <c r="H295" s="120"/>
      <c r="I295" s="89"/>
      <c r="J295" s="100"/>
      <c r="K295" s="100"/>
      <c r="L295" s="101"/>
      <c r="M295" s="101"/>
      <c r="N295" s="101"/>
    </row>
    <row r="296" spans="2:14">
      <c r="B296" s="15"/>
      <c r="C296" s="93"/>
      <c r="D296" s="126"/>
      <c r="E296" s="123"/>
      <c r="F296" s="100"/>
      <c r="G296" s="120"/>
      <c r="H296" s="120"/>
      <c r="I296" s="89"/>
      <c r="J296" s="100"/>
      <c r="K296" s="100"/>
      <c r="L296" s="101"/>
      <c r="M296" s="101"/>
      <c r="N296" s="101"/>
    </row>
    <row r="297" spans="2:14">
      <c r="B297" s="15"/>
      <c r="C297" s="93"/>
      <c r="D297" s="126"/>
      <c r="E297" s="123"/>
      <c r="F297" s="100"/>
      <c r="G297" s="120"/>
      <c r="H297" s="120"/>
      <c r="I297" s="89"/>
      <c r="J297" s="100"/>
      <c r="K297" s="100"/>
      <c r="L297" s="101"/>
      <c r="M297" s="101"/>
      <c r="N297" s="101"/>
    </row>
    <row r="298" spans="2:14">
      <c r="B298" s="15"/>
      <c r="C298" s="93"/>
      <c r="D298" s="126"/>
      <c r="E298" s="123"/>
      <c r="F298" s="100"/>
      <c r="G298" s="120"/>
      <c r="H298" s="120"/>
      <c r="I298" s="89"/>
      <c r="J298" s="100"/>
      <c r="K298" s="100"/>
      <c r="L298" s="101"/>
      <c r="M298" s="101"/>
      <c r="N298" s="101"/>
    </row>
    <row r="299" spans="2:14">
      <c r="B299" s="15"/>
      <c r="C299" s="93"/>
      <c r="D299" s="126"/>
      <c r="E299" s="123"/>
      <c r="F299" s="100"/>
      <c r="G299" s="120"/>
      <c r="H299" s="120"/>
      <c r="I299" s="89"/>
      <c r="J299" s="100"/>
      <c r="K299" s="100"/>
      <c r="L299" s="101"/>
      <c r="M299" s="101"/>
      <c r="N299" s="101"/>
    </row>
    <row r="300" spans="2:14">
      <c r="B300" s="15"/>
      <c r="C300" s="93"/>
      <c r="D300" s="126"/>
      <c r="E300" s="123"/>
      <c r="F300" s="100"/>
      <c r="G300" s="120"/>
      <c r="H300" s="120"/>
      <c r="I300" s="89"/>
      <c r="J300" s="100"/>
      <c r="K300" s="100"/>
      <c r="L300" s="101"/>
      <c r="M300" s="101"/>
      <c r="N300" s="101"/>
    </row>
    <row r="301" spans="2:14" ht="30" customHeight="1">
      <c r="B301" s="15"/>
      <c r="C301" s="118"/>
      <c r="D301" s="122"/>
      <c r="E301" s="123"/>
      <c r="F301" s="100"/>
      <c r="G301" s="120"/>
      <c r="H301" s="120"/>
      <c r="I301" s="89"/>
      <c r="J301" s="100"/>
      <c r="K301" s="100"/>
      <c r="L301" s="101"/>
      <c r="M301" s="101"/>
      <c r="N301" s="101"/>
    </row>
    <row r="302" spans="2:14">
      <c r="B302" s="15"/>
      <c r="C302" s="118"/>
      <c r="D302" s="122"/>
      <c r="E302" s="123"/>
      <c r="F302" s="100"/>
      <c r="G302" s="120"/>
      <c r="H302" s="120"/>
      <c r="I302" s="89"/>
      <c r="J302" s="100"/>
      <c r="K302" s="100"/>
      <c r="L302" s="101"/>
      <c r="M302" s="101"/>
      <c r="N302" s="101"/>
    </row>
    <row r="303" spans="2:14">
      <c r="B303" s="15"/>
      <c r="C303" s="118"/>
      <c r="D303" s="122"/>
      <c r="E303" s="123"/>
      <c r="F303" s="100"/>
      <c r="G303" s="120"/>
      <c r="H303" s="120"/>
      <c r="I303" s="89"/>
      <c r="J303" s="100"/>
      <c r="K303" s="100"/>
      <c r="L303" s="101"/>
      <c r="M303" s="101"/>
      <c r="N303" s="101"/>
    </row>
    <row r="304" spans="2:14">
      <c r="B304" s="15"/>
      <c r="C304" s="118"/>
      <c r="D304" s="122"/>
      <c r="E304" s="123"/>
      <c r="F304" s="100"/>
      <c r="G304" s="120"/>
      <c r="H304" s="120"/>
      <c r="I304" s="89"/>
      <c r="J304" s="100"/>
      <c r="K304" s="100"/>
      <c r="L304" s="101"/>
      <c r="M304" s="101"/>
      <c r="N304" s="101"/>
    </row>
    <row r="305" spans="2:14">
      <c r="B305" s="15"/>
      <c r="C305" s="118"/>
      <c r="D305" s="122"/>
      <c r="E305" s="123"/>
      <c r="F305" s="100"/>
      <c r="G305" s="120"/>
      <c r="H305" s="120"/>
      <c r="I305" s="89"/>
      <c r="J305" s="100"/>
      <c r="K305" s="100"/>
      <c r="L305" s="101"/>
      <c r="M305" s="101"/>
      <c r="N305" s="101"/>
    </row>
    <row r="306" spans="2:14">
      <c r="B306" s="15"/>
      <c r="C306" s="93"/>
      <c r="D306" s="122"/>
      <c r="E306" s="123"/>
      <c r="F306" s="100"/>
      <c r="G306" s="120"/>
      <c r="H306" s="120"/>
      <c r="I306" s="89"/>
      <c r="J306" s="100"/>
      <c r="K306" s="100"/>
      <c r="L306" s="101"/>
      <c r="M306" s="101"/>
      <c r="N306" s="101"/>
    </row>
    <row r="307" spans="2:14" ht="33" customHeight="1">
      <c r="B307" s="15"/>
      <c r="C307" s="93"/>
      <c r="D307" s="122"/>
      <c r="E307" s="123"/>
      <c r="F307" s="100"/>
      <c r="G307" s="120"/>
      <c r="H307" s="120"/>
      <c r="I307" s="89"/>
      <c r="J307" s="100"/>
      <c r="K307" s="100"/>
      <c r="L307" s="101"/>
      <c r="M307" s="101"/>
      <c r="N307" s="101"/>
    </row>
    <row r="308" spans="2:14" ht="39" customHeight="1">
      <c r="B308" s="15"/>
      <c r="C308" s="93"/>
      <c r="D308" s="122"/>
      <c r="E308" s="123"/>
      <c r="F308" s="100"/>
      <c r="G308" s="120"/>
      <c r="H308" s="120"/>
      <c r="I308" s="89"/>
      <c r="J308" s="100"/>
      <c r="K308" s="100"/>
      <c r="L308" s="101"/>
      <c r="M308" s="101"/>
      <c r="N308" s="101"/>
    </row>
    <row r="309" spans="2:14">
      <c r="B309" s="15"/>
      <c r="C309" s="93"/>
      <c r="D309" s="122"/>
      <c r="E309" s="123"/>
      <c r="F309" s="100"/>
      <c r="G309" s="120"/>
      <c r="H309" s="120"/>
      <c r="I309" s="89"/>
      <c r="J309" s="100"/>
      <c r="K309" s="100"/>
      <c r="L309" s="101"/>
      <c r="M309" s="101"/>
      <c r="N309" s="101"/>
    </row>
    <row r="310" spans="2:14">
      <c r="B310" s="15"/>
      <c r="C310" s="118"/>
      <c r="D310" s="122"/>
      <c r="E310" s="123"/>
      <c r="F310" s="100"/>
      <c r="G310" s="120"/>
      <c r="H310" s="120"/>
      <c r="I310" s="89"/>
      <c r="J310" s="100"/>
      <c r="K310" s="100"/>
      <c r="L310" s="101"/>
      <c r="M310" s="101"/>
      <c r="N310" s="101"/>
    </row>
    <row r="311" spans="2:14">
      <c r="B311" s="15"/>
      <c r="C311" s="93"/>
      <c r="D311" s="122"/>
      <c r="E311" s="123"/>
      <c r="F311" s="100"/>
      <c r="G311" s="120"/>
      <c r="H311" s="120"/>
      <c r="I311" s="89"/>
      <c r="J311" s="100"/>
      <c r="K311" s="100"/>
      <c r="L311" s="101"/>
      <c r="M311" s="101"/>
      <c r="N311" s="101"/>
    </row>
    <row r="312" spans="2:14">
      <c r="B312" s="15"/>
      <c r="C312" s="118"/>
      <c r="D312" s="122"/>
      <c r="E312" s="123"/>
      <c r="F312" s="100"/>
      <c r="G312" s="120"/>
      <c r="H312" s="120"/>
      <c r="I312" s="89"/>
      <c r="J312" s="100"/>
      <c r="K312" s="100"/>
      <c r="L312" s="101"/>
      <c r="M312" s="101"/>
      <c r="N312" s="101"/>
    </row>
    <row r="313" spans="2:14">
      <c r="B313" s="15"/>
      <c r="C313" s="118"/>
      <c r="D313" s="122"/>
      <c r="E313" s="123"/>
      <c r="F313" s="100"/>
      <c r="G313" s="120"/>
      <c r="H313" s="120"/>
      <c r="I313" s="89"/>
      <c r="J313" s="100"/>
      <c r="K313" s="100"/>
      <c r="L313" s="101"/>
      <c r="M313" s="101"/>
      <c r="N313" s="101"/>
    </row>
    <row r="314" spans="2:14">
      <c r="B314" s="15"/>
      <c r="C314" s="93"/>
      <c r="D314" s="126"/>
      <c r="E314" s="123"/>
      <c r="F314" s="100"/>
      <c r="G314" s="100"/>
      <c r="H314" s="100"/>
      <c r="I314" s="89"/>
      <c r="J314" s="100"/>
      <c r="K314" s="100"/>
      <c r="L314" s="101"/>
      <c r="M314" s="101"/>
      <c r="N314" s="101"/>
    </row>
    <row r="315" spans="2:14">
      <c r="B315" s="15"/>
      <c r="C315" s="93"/>
      <c r="D315" s="126"/>
      <c r="E315" s="123"/>
      <c r="F315" s="100"/>
      <c r="G315" s="100"/>
      <c r="H315" s="100"/>
      <c r="I315" s="89"/>
      <c r="J315" s="100"/>
      <c r="K315" s="100"/>
      <c r="L315" s="101"/>
      <c r="M315" s="101"/>
      <c r="N315" s="101"/>
    </row>
    <row r="316" spans="2:14">
      <c r="B316" s="15"/>
      <c r="C316" s="93"/>
      <c r="D316" s="126"/>
      <c r="E316" s="123"/>
      <c r="F316" s="100"/>
      <c r="G316" s="100"/>
      <c r="H316" s="100"/>
      <c r="I316" s="89"/>
      <c r="J316" s="100"/>
      <c r="K316" s="100"/>
      <c r="L316" s="101"/>
      <c r="M316" s="101"/>
      <c r="N316" s="101"/>
    </row>
    <row r="317" spans="2:14">
      <c r="B317" s="15"/>
      <c r="C317" s="93"/>
      <c r="D317" s="126"/>
      <c r="E317" s="123"/>
      <c r="F317" s="100"/>
      <c r="G317" s="100"/>
      <c r="H317" s="100"/>
      <c r="I317" s="89"/>
      <c r="J317" s="100"/>
      <c r="K317" s="100"/>
      <c r="L317" s="101"/>
      <c r="M317" s="101"/>
      <c r="N317" s="101"/>
    </row>
    <row r="318" spans="2:14">
      <c r="B318" s="15"/>
      <c r="C318" s="93"/>
      <c r="D318" s="126"/>
      <c r="E318" s="123"/>
      <c r="F318" s="100"/>
      <c r="G318" s="100"/>
      <c r="H318" s="100"/>
      <c r="I318" s="89"/>
      <c r="J318" s="100"/>
      <c r="K318" s="100"/>
      <c r="L318" s="101"/>
      <c r="M318" s="101"/>
      <c r="N318" s="101"/>
    </row>
    <row r="319" spans="2:14">
      <c r="B319" s="15"/>
      <c r="C319" s="93"/>
      <c r="D319" s="126"/>
      <c r="E319" s="123"/>
      <c r="F319" s="100"/>
      <c r="G319" s="100"/>
      <c r="H319" s="100"/>
      <c r="I319" s="89"/>
      <c r="J319" s="100"/>
      <c r="K319" s="100"/>
      <c r="L319" s="101"/>
      <c r="M319" s="101"/>
      <c r="N319" s="101"/>
    </row>
    <row r="320" spans="2:14">
      <c r="B320" s="15"/>
      <c r="C320" s="93"/>
      <c r="D320" s="126"/>
      <c r="E320" s="123"/>
      <c r="F320" s="100"/>
      <c r="G320" s="100"/>
      <c r="H320" s="100"/>
      <c r="I320" s="89"/>
      <c r="J320" s="100"/>
      <c r="K320" s="100"/>
      <c r="L320" s="101"/>
      <c r="M320" s="101"/>
      <c r="N320" s="101"/>
    </row>
    <row r="321" spans="2:14">
      <c r="B321" s="15"/>
      <c r="C321" s="93"/>
      <c r="D321" s="126"/>
      <c r="E321" s="123"/>
      <c r="F321" s="100"/>
      <c r="G321" s="100"/>
      <c r="H321" s="100"/>
      <c r="I321" s="89"/>
      <c r="J321" s="100"/>
      <c r="K321" s="100"/>
      <c r="L321" s="101"/>
      <c r="M321" s="101"/>
      <c r="N321" s="101"/>
    </row>
    <row r="322" spans="2:14">
      <c r="B322" s="15"/>
      <c r="C322" s="93"/>
      <c r="D322" s="126"/>
      <c r="E322" s="123"/>
      <c r="F322" s="100"/>
      <c r="G322" s="100"/>
      <c r="H322" s="100"/>
      <c r="I322" s="89"/>
      <c r="J322" s="100"/>
      <c r="K322" s="100"/>
      <c r="L322" s="101"/>
      <c r="M322" s="101"/>
      <c r="N322" s="101"/>
    </row>
    <row r="323" spans="2:14">
      <c r="B323" s="15"/>
      <c r="C323" s="93"/>
      <c r="D323" s="126"/>
      <c r="E323" s="123"/>
      <c r="F323" s="100"/>
      <c r="G323" s="100"/>
      <c r="H323" s="100"/>
      <c r="I323" s="89"/>
      <c r="J323" s="100"/>
      <c r="K323" s="100"/>
      <c r="L323" s="101"/>
      <c r="M323" s="101"/>
      <c r="N323" s="101"/>
    </row>
    <row r="324" spans="2:14">
      <c r="B324" s="15"/>
      <c r="C324" s="93"/>
      <c r="D324" s="126"/>
      <c r="E324" s="123"/>
      <c r="F324" s="100"/>
      <c r="G324" s="100"/>
      <c r="H324" s="100"/>
      <c r="I324" s="89"/>
      <c r="J324" s="100"/>
      <c r="K324" s="100"/>
      <c r="L324" s="101"/>
      <c r="M324" s="101"/>
      <c r="N324" s="101"/>
    </row>
    <row r="325" spans="2:14">
      <c r="B325" s="15"/>
      <c r="C325" s="93"/>
      <c r="D325" s="126"/>
      <c r="E325" s="123"/>
      <c r="F325" s="100"/>
      <c r="G325" s="100"/>
      <c r="H325" s="100"/>
      <c r="I325" s="89"/>
      <c r="J325" s="100"/>
      <c r="K325" s="100"/>
      <c r="L325" s="101"/>
      <c r="M325" s="101"/>
      <c r="N325" s="101"/>
    </row>
    <row r="326" spans="2:14">
      <c r="B326" s="15"/>
      <c r="C326" s="93"/>
      <c r="D326" s="126"/>
      <c r="E326" s="123"/>
      <c r="F326" s="100"/>
      <c r="G326" s="100"/>
      <c r="H326" s="100"/>
      <c r="I326" s="89"/>
      <c r="J326" s="100"/>
      <c r="K326" s="100"/>
      <c r="L326" s="101"/>
      <c r="M326" s="101"/>
      <c r="N326" s="101"/>
    </row>
    <row r="327" spans="2:14">
      <c r="B327" s="15"/>
      <c r="C327" s="93"/>
      <c r="D327" s="126"/>
      <c r="E327" s="123"/>
      <c r="F327" s="100"/>
      <c r="G327" s="100"/>
      <c r="H327" s="100"/>
      <c r="I327" s="89"/>
      <c r="J327" s="100"/>
      <c r="K327" s="100"/>
      <c r="L327" s="101"/>
      <c r="M327" s="101"/>
      <c r="N327" s="101"/>
    </row>
    <row r="328" spans="2:14">
      <c r="B328" s="15"/>
      <c r="C328" s="93"/>
      <c r="D328" s="126"/>
      <c r="E328" s="123"/>
      <c r="F328" s="100"/>
      <c r="G328" s="100"/>
      <c r="H328" s="100"/>
      <c r="I328" s="89"/>
      <c r="J328" s="100"/>
      <c r="K328" s="100"/>
      <c r="L328" s="101"/>
      <c r="M328" s="101"/>
      <c r="N328" s="101"/>
    </row>
    <row r="329" spans="2:14">
      <c r="B329" s="15"/>
      <c r="C329" s="93"/>
      <c r="D329" s="126"/>
      <c r="E329" s="123"/>
      <c r="F329" s="100"/>
      <c r="G329" s="100"/>
      <c r="H329" s="100"/>
      <c r="I329" s="89"/>
      <c r="J329" s="100"/>
      <c r="K329" s="100"/>
      <c r="L329" s="101"/>
      <c r="M329" s="101"/>
      <c r="N329" s="101"/>
    </row>
    <row r="330" spans="2:14">
      <c r="B330" s="15"/>
      <c r="C330" s="93"/>
      <c r="D330" s="126"/>
      <c r="E330" s="123"/>
      <c r="F330" s="100"/>
      <c r="G330" s="100"/>
      <c r="H330" s="100"/>
      <c r="I330" s="89"/>
      <c r="J330" s="100"/>
      <c r="K330" s="100"/>
      <c r="L330" s="101"/>
      <c r="M330" s="101"/>
      <c r="N330" s="101"/>
    </row>
    <row r="331" spans="2:14">
      <c r="B331" s="15"/>
      <c r="C331" s="93"/>
      <c r="D331" s="126"/>
      <c r="E331" s="123"/>
      <c r="F331" s="100"/>
      <c r="G331" s="100"/>
      <c r="H331" s="100"/>
      <c r="I331" s="89"/>
      <c r="J331" s="100"/>
      <c r="K331" s="100"/>
      <c r="L331" s="101"/>
      <c r="M331" s="101"/>
      <c r="N331" s="101"/>
    </row>
    <row r="332" spans="2:14">
      <c r="B332" s="15"/>
      <c r="C332" s="93"/>
      <c r="D332" s="126"/>
      <c r="E332" s="123"/>
      <c r="F332" s="100"/>
      <c r="G332" s="100"/>
      <c r="H332" s="100"/>
      <c r="I332" s="89"/>
      <c r="J332" s="100"/>
      <c r="K332" s="100"/>
      <c r="L332" s="101"/>
      <c r="M332" s="101"/>
      <c r="N332" s="101"/>
    </row>
    <row r="333" spans="2:14">
      <c r="B333" s="15"/>
      <c r="C333" s="93"/>
      <c r="D333" s="126"/>
      <c r="E333" s="123"/>
      <c r="F333" s="100"/>
      <c r="G333" s="100"/>
      <c r="H333" s="100"/>
      <c r="I333" s="89"/>
      <c r="J333" s="100"/>
      <c r="K333" s="100"/>
      <c r="L333" s="101"/>
      <c r="M333" s="101"/>
      <c r="N333" s="101"/>
    </row>
    <row r="334" spans="2:14" ht="15.75" customHeight="1">
      <c r="B334" s="15"/>
      <c r="C334" s="93"/>
      <c r="D334" s="126"/>
      <c r="E334" s="123"/>
      <c r="F334" s="100"/>
      <c r="G334" s="100"/>
      <c r="H334" s="100"/>
      <c r="I334" s="89"/>
      <c r="J334" s="100"/>
      <c r="K334" s="100"/>
      <c r="L334" s="101"/>
      <c r="M334" s="101"/>
      <c r="N334" s="101"/>
    </row>
    <row r="335" spans="2:14">
      <c r="B335" s="15"/>
      <c r="C335" s="93"/>
      <c r="D335" s="126"/>
      <c r="E335" s="123"/>
      <c r="F335" s="100"/>
      <c r="G335" s="100"/>
      <c r="H335" s="100"/>
      <c r="I335" s="89"/>
      <c r="J335" s="100"/>
      <c r="K335" s="100"/>
      <c r="L335" s="101"/>
      <c r="M335" s="101"/>
      <c r="N335" s="101"/>
    </row>
    <row r="336" spans="2:14">
      <c r="B336" s="15"/>
      <c r="C336" s="93"/>
      <c r="D336" s="126"/>
      <c r="E336" s="123"/>
      <c r="F336" s="100"/>
      <c r="G336" s="100"/>
      <c r="H336" s="100"/>
      <c r="I336" s="89"/>
      <c r="J336" s="100"/>
      <c r="K336" s="100"/>
      <c r="L336" s="101"/>
      <c r="M336" s="101"/>
      <c r="N336" s="101"/>
    </row>
    <row r="337" spans="2:14">
      <c r="B337" s="15"/>
      <c r="C337" s="93"/>
      <c r="D337" s="126"/>
      <c r="E337" s="123"/>
      <c r="F337" s="100"/>
      <c r="G337" s="100"/>
      <c r="H337" s="100"/>
      <c r="I337" s="89"/>
      <c r="J337" s="100"/>
      <c r="K337" s="100"/>
      <c r="L337" s="101"/>
      <c r="M337" s="101"/>
      <c r="N337" s="101"/>
    </row>
    <row r="338" spans="2:14">
      <c r="B338" s="15"/>
      <c r="C338" s="93"/>
      <c r="D338" s="126"/>
      <c r="E338" s="123"/>
      <c r="F338" s="100"/>
      <c r="G338" s="100"/>
      <c r="H338" s="100"/>
      <c r="I338" s="89"/>
      <c r="J338" s="100"/>
      <c r="K338" s="100"/>
      <c r="L338" s="101"/>
      <c r="M338" s="101"/>
      <c r="N338" s="101"/>
    </row>
    <row r="339" spans="2:14">
      <c r="B339" s="15"/>
      <c r="C339" s="93"/>
      <c r="D339" s="126"/>
      <c r="E339" s="123"/>
      <c r="F339" s="100"/>
      <c r="G339" s="100"/>
      <c r="H339" s="100"/>
      <c r="I339" s="89"/>
      <c r="J339" s="100"/>
      <c r="K339" s="100"/>
      <c r="L339" s="101"/>
      <c r="M339" s="101"/>
      <c r="N339" s="101"/>
    </row>
    <row r="340" spans="2:14">
      <c r="B340" s="15"/>
      <c r="C340" s="93"/>
      <c r="D340" s="126"/>
      <c r="E340" s="123"/>
      <c r="F340" s="100"/>
      <c r="G340" s="100"/>
      <c r="H340" s="100"/>
      <c r="I340" s="89"/>
      <c r="J340" s="100"/>
      <c r="K340" s="100"/>
      <c r="L340" s="101"/>
      <c r="M340" s="101"/>
      <c r="N340" s="101"/>
    </row>
    <row r="341" spans="2:14">
      <c r="B341" s="15"/>
      <c r="C341" s="93"/>
      <c r="D341" s="126"/>
      <c r="E341" s="123"/>
      <c r="F341" s="100"/>
      <c r="G341" s="100"/>
      <c r="H341" s="100"/>
      <c r="I341" s="89"/>
      <c r="J341" s="100"/>
      <c r="K341" s="100"/>
      <c r="L341" s="101"/>
      <c r="M341" s="101"/>
      <c r="N341" s="101"/>
    </row>
    <row r="342" spans="2:14">
      <c r="B342" s="15"/>
      <c r="C342" s="93"/>
      <c r="D342" s="126"/>
      <c r="E342" s="123"/>
      <c r="F342" s="100"/>
      <c r="G342" s="100"/>
      <c r="H342" s="100"/>
      <c r="I342" s="89"/>
      <c r="J342" s="100"/>
      <c r="K342" s="100"/>
      <c r="L342" s="101"/>
      <c r="M342" s="101"/>
      <c r="N342" s="101"/>
    </row>
    <row r="343" spans="2:14">
      <c r="B343" s="15"/>
      <c r="C343" s="93"/>
      <c r="D343" s="126"/>
      <c r="E343" s="123"/>
      <c r="F343" s="100"/>
      <c r="G343" s="100"/>
      <c r="H343" s="100"/>
      <c r="I343" s="89"/>
      <c r="J343" s="100"/>
      <c r="K343" s="100"/>
      <c r="L343" s="101"/>
      <c r="M343" s="101"/>
      <c r="N343" s="101"/>
    </row>
    <row r="344" spans="2:14">
      <c r="B344" s="15"/>
      <c r="C344" s="93"/>
      <c r="D344" s="126"/>
      <c r="E344" s="123"/>
      <c r="F344" s="100"/>
      <c r="G344" s="100"/>
      <c r="H344" s="100"/>
      <c r="I344" s="89"/>
      <c r="J344" s="100"/>
      <c r="K344" s="100"/>
      <c r="L344" s="101"/>
      <c r="M344" s="101"/>
      <c r="N344" s="101"/>
    </row>
    <row r="345" spans="2:14">
      <c r="B345" s="15"/>
      <c r="C345" s="93"/>
      <c r="D345" s="126"/>
      <c r="E345" s="123"/>
      <c r="F345" s="100"/>
      <c r="G345" s="100"/>
      <c r="H345" s="100"/>
      <c r="I345" s="89"/>
      <c r="J345" s="100"/>
      <c r="K345" s="100"/>
      <c r="L345" s="101"/>
      <c r="M345" s="101"/>
      <c r="N345" s="101"/>
    </row>
    <row r="346" spans="2:14">
      <c r="B346" s="15"/>
      <c r="C346" s="93"/>
      <c r="D346" s="126"/>
      <c r="E346" s="123"/>
      <c r="F346" s="100"/>
      <c r="G346" s="100"/>
      <c r="H346" s="100"/>
      <c r="I346" s="89"/>
      <c r="J346" s="100"/>
      <c r="K346" s="100"/>
      <c r="L346" s="101"/>
      <c r="M346" s="101"/>
      <c r="N346" s="101"/>
    </row>
    <row r="347" spans="2:14">
      <c r="B347" s="15"/>
      <c r="C347" s="93"/>
      <c r="D347" s="126"/>
      <c r="E347" s="123"/>
      <c r="F347" s="100"/>
      <c r="G347" s="100"/>
      <c r="H347" s="100"/>
      <c r="I347" s="89"/>
      <c r="J347" s="100"/>
      <c r="K347" s="100"/>
      <c r="L347" s="101"/>
      <c r="M347" s="101"/>
      <c r="N347" s="101"/>
    </row>
    <row r="348" spans="2:14">
      <c r="B348" s="15"/>
      <c r="C348" s="93"/>
      <c r="D348" s="126"/>
      <c r="E348" s="123"/>
      <c r="F348" s="100"/>
      <c r="G348" s="100"/>
      <c r="H348" s="100"/>
      <c r="I348" s="89"/>
      <c r="J348" s="100"/>
      <c r="K348" s="100"/>
      <c r="L348" s="101"/>
      <c r="M348" s="101"/>
      <c r="N348" s="101"/>
    </row>
    <row r="349" spans="2:14">
      <c r="B349" s="15"/>
      <c r="C349" s="93"/>
      <c r="D349" s="126"/>
      <c r="E349" s="123"/>
      <c r="F349" s="100"/>
      <c r="G349" s="100"/>
      <c r="H349" s="100"/>
      <c r="I349" s="89"/>
      <c r="J349" s="100"/>
      <c r="K349" s="100"/>
      <c r="L349" s="101"/>
      <c r="M349" s="101"/>
      <c r="N349" s="101"/>
    </row>
    <row r="350" spans="2:14">
      <c r="B350" s="15"/>
      <c r="C350" s="93"/>
      <c r="D350" s="126"/>
      <c r="E350" s="123"/>
      <c r="F350" s="100"/>
      <c r="G350" s="100"/>
      <c r="H350" s="100"/>
      <c r="I350" s="89"/>
      <c r="J350" s="100"/>
      <c r="K350" s="100"/>
      <c r="L350" s="101"/>
      <c r="M350" s="101"/>
      <c r="N350" s="101"/>
    </row>
    <row r="351" spans="2:14">
      <c r="B351" s="15"/>
      <c r="C351" s="100"/>
      <c r="D351" s="127"/>
      <c r="E351" s="123"/>
      <c r="F351" s="100"/>
      <c r="G351" s="100"/>
      <c r="H351" s="100"/>
      <c r="I351" s="89"/>
      <c r="J351" s="100"/>
      <c r="K351" s="100"/>
      <c r="L351" s="101"/>
      <c r="M351" s="101"/>
      <c r="N351" s="101"/>
    </row>
    <row r="352" spans="2:14">
      <c r="B352" s="97"/>
      <c r="C352" s="129"/>
      <c r="D352" s="127"/>
      <c r="E352" s="91"/>
      <c r="F352" s="100"/>
      <c r="G352" s="125"/>
      <c r="H352" s="100"/>
      <c r="I352" s="93"/>
      <c r="J352" s="100"/>
      <c r="K352" s="100"/>
      <c r="L352" s="101"/>
      <c r="M352" s="101"/>
      <c r="N352" s="101"/>
    </row>
    <row r="353" spans="2:14">
      <c r="B353" s="227"/>
      <c r="C353" s="228"/>
      <c r="D353" s="228"/>
      <c r="E353" s="228"/>
      <c r="F353" s="228"/>
      <c r="G353" s="228"/>
      <c r="H353" s="228"/>
      <c r="I353" s="228"/>
      <c r="J353" s="228"/>
      <c r="K353" s="228"/>
      <c r="L353" s="228"/>
      <c r="M353" s="228"/>
      <c r="N353" s="229"/>
    </row>
    <row r="354" spans="2:14">
      <c r="B354" s="91"/>
      <c r="C354" s="93"/>
      <c r="D354" s="128"/>
      <c r="E354" s="93"/>
      <c r="F354" s="100"/>
      <c r="G354" s="100"/>
      <c r="H354" s="100"/>
      <c r="I354" s="93"/>
      <c r="J354" s="93"/>
      <c r="K354" s="100"/>
      <c r="L354" s="93"/>
      <c r="M354" s="100"/>
      <c r="N354" s="93"/>
    </row>
    <row r="355" spans="2:14">
      <c r="B355" s="97"/>
      <c r="C355" s="130"/>
      <c r="D355" s="98"/>
      <c r="E355" s="98"/>
      <c r="F355" s="98"/>
      <c r="G355" s="125"/>
      <c r="H355" s="98"/>
      <c r="I355" s="98"/>
      <c r="J355" s="98"/>
      <c r="K355" s="98"/>
      <c r="L355" s="98"/>
      <c r="M355" s="98"/>
      <c r="N355" s="41"/>
    </row>
    <row r="356" spans="2:14">
      <c r="B356" s="97"/>
      <c r="C356" s="131"/>
      <c r="D356" s="131"/>
      <c r="E356" s="131"/>
      <c r="F356" s="131"/>
      <c r="G356" s="132"/>
      <c r="H356" s="98"/>
      <c r="I356" s="98"/>
      <c r="J356" s="98"/>
      <c r="K356" s="98"/>
      <c r="L356" s="98"/>
      <c r="M356" s="98"/>
      <c r="N356" s="41"/>
    </row>
    <row r="357" spans="2:14">
      <c r="B357" s="97"/>
      <c r="C357" s="98"/>
      <c r="D357" s="98"/>
      <c r="E357" s="98"/>
      <c r="F357" s="98"/>
      <c r="G357" s="98"/>
      <c r="H357" s="98"/>
      <c r="I357" s="98"/>
      <c r="J357" s="98"/>
      <c r="K357" s="98"/>
      <c r="L357" s="98"/>
      <c r="M357" s="98"/>
      <c r="N357" s="41"/>
    </row>
    <row r="358" spans="2:14">
      <c r="B358" s="95"/>
      <c r="C358" s="96"/>
      <c r="D358" s="96"/>
      <c r="E358" s="96"/>
      <c r="F358" s="96"/>
      <c r="G358" s="96"/>
      <c r="H358" s="96"/>
      <c r="I358" s="96"/>
      <c r="J358" s="96"/>
      <c r="K358" s="96"/>
      <c r="L358" s="96"/>
      <c r="M358" s="96"/>
    </row>
    <row r="359" spans="2:14">
      <c r="B359" s="95"/>
      <c r="C359" s="96"/>
      <c r="D359" s="96"/>
      <c r="E359" s="96"/>
      <c r="F359" s="96"/>
      <c r="G359" s="96"/>
      <c r="H359" s="96"/>
      <c r="I359" s="96"/>
      <c r="J359" s="96"/>
      <c r="K359" s="96"/>
      <c r="L359" s="96"/>
      <c r="M359" s="96"/>
    </row>
    <row r="360" spans="2:14">
      <c r="B360" s="95"/>
      <c r="C360" s="96"/>
      <c r="D360" s="96"/>
      <c r="E360" s="96"/>
      <c r="F360" s="96"/>
      <c r="G360" s="96"/>
      <c r="H360" s="96"/>
      <c r="I360" s="96"/>
      <c r="J360" s="96"/>
      <c r="K360" s="96"/>
      <c r="L360" s="96"/>
      <c r="M360" s="96"/>
    </row>
    <row r="361" spans="2:14">
      <c r="B361" s="95"/>
      <c r="C361" s="96"/>
      <c r="D361" s="96"/>
      <c r="E361" s="96"/>
      <c r="F361" s="96"/>
      <c r="G361" s="96"/>
      <c r="H361" s="96"/>
      <c r="I361" s="96"/>
      <c r="J361" s="96"/>
      <c r="K361" s="96"/>
      <c r="L361" s="96"/>
      <c r="M361" s="96"/>
    </row>
  </sheetData>
  <sheetProtection selectLockedCells="1"/>
  <mergeCells count="23">
    <mergeCell ref="B353:N353"/>
    <mergeCell ref="A1:B1"/>
    <mergeCell ref="A2:N2"/>
    <mergeCell ref="A3:N3"/>
    <mergeCell ref="A4:B4"/>
    <mergeCell ref="A5:D5"/>
    <mergeCell ref="A6:D6"/>
    <mergeCell ref="A8:B8"/>
    <mergeCell ref="A7:D7"/>
    <mergeCell ref="I6:J6"/>
    <mergeCell ref="A9:B9"/>
    <mergeCell ref="A10:N10"/>
    <mergeCell ref="M5:N5"/>
    <mergeCell ref="K5:L5"/>
    <mergeCell ref="E5:F5"/>
    <mergeCell ref="I5:J5"/>
    <mergeCell ref="E6:F6"/>
    <mergeCell ref="M6:N6"/>
    <mergeCell ref="M7:N7"/>
    <mergeCell ref="K7:L7"/>
    <mergeCell ref="K6:L6"/>
    <mergeCell ref="E7:F7"/>
    <mergeCell ref="I7:J7"/>
  </mergeCells>
  <phoneticPr fontId="14" type="noConversion"/>
  <pageMargins left="0.15748031496062992" right="0.15748031496062992" top="0.78740157480314965" bottom="0.19685039370078741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M8"/>
  <sheetViews>
    <sheetView topLeftCell="E1" zoomScale="150" zoomScaleNormal="150" workbookViewId="0">
      <selection activeCell="G6" sqref="G6"/>
    </sheetView>
  </sheetViews>
  <sheetFormatPr defaultRowHeight="15"/>
  <cols>
    <col min="4" max="4" width="12.42578125" customWidth="1"/>
    <col min="5" max="5" width="12.5703125" customWidth="1"/>
    <col min="6" max="6" width="11.28515625" customWidth="1"/>
    <col min="8" max="8" width="18.85546875" customWidth="1"/>
    <col min="9" max="9" width="10.42578125" customWidth="1"/>
    <col min="10" max="10" width="11.28515625" customWidth="1"/>
    <col min="11" max="11" width="9.42578125" customWidth="1"/>
    <col min="12" max="12" width="12.140625" customWidth="1"/>
    <col min="13" max="13" width="9.85546875" bestFit="1" customWidth="1"/>
  </cols>
  <sheetData>
    <row r="1" spans="1:13">
      <c r="A1" s="216"/>
      <c r="B1" s="217"/>
      <c r="C1" s="3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>
      <c r="A2" s="203" t="s">
        <v>387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</row>
    <row r="3" spans="1:13">
      <c r="A3" s="184" t="s">
        <v>389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</row>
    <row r="4" spans="1:13" ht="29.25">
      <c r="A4" s="218" t="s">
        <v>50</v>
      </c>
      <c r="B4" s="219"/>
      <c r="C4" s="219"/>
      <c r="D4" s="220"/>
      <c r="E4" s="218" t="s">
        <v>51</v>
      </c>
      <c r="F4" s="220"/>
      <c r="G4" s="80" t="s">
        <v>52</v>
      </c>
      <c r="H4" s="80" t="s">
        <v>53</v>
      </c>
      <c r="I4" s="218" t="s">
        <v>54</v>
      </c>
      <c r="J4" s="220"/>
      <c r="K4" s="218" t="s">
        <v>55</v>
      </c>
      <c r="L4" s="220"/>
      <c r="M4" s="81" t="s">
        <v>56</v>
      </c>
    </row>
    <row r="5" spans="1:13">
      <c r="A5" s="207">
        <v>1</v>
      </c>
      <c r="B5" s="213"/>
      <c r="C5" s="213"/>
      <c r="D5" s="208"/>
      <c r="E5" s="207">
        <v>2</v>
      </c>
      <c r="F5" s="208"/>
      <c r="G5" s="82">
        <v>3</v>
      </c>
      <c r="H5" s="82">
        <v>4</v>
      </c>
      <c r="I5" s="207">
        <v>5</v>
      </c>
      <c r="J5" s="208"/>
      <c r="K5" s="207">
        <v>6</v>
      </c>
      <c r="L5" s="208"/>
      <c r="M5" s="83">
        <v>7</v>
      </c>
    </row>
    <row r="6" spans="1:13" ht="29.25" customHeight="1">
      <c r="A6" s="188" t="s">
        <v>474</v>
      </c>
      <c r="B6" s="209"/>
      <c r="C6" s="209"/>
      <c r="D6" s="210"/>
      <c r="E6" s="188" t="s">
        <v>475</v>
      </c>
      <c r="F6" s="191"/>
      <c r="G6" s="134" t="s">
        <v>468</v>
      </c>
      <c r="H6" s="141" t="s">
        <v>470</v>
      </c>
      <c r="I6" s="188" t="s">
        <v>469</v>
      </c>
      <c r="J6" s="192"/>
      <c r="K6" s="193">
        <v>1021300550490</v>
      </c>
      <c r="L6" s="194"/>
      <c r="M6" s="102">
        <v>37608</v>
      </c>
    </row>
    <row r="7" spans="1:13" ht="56.25" customHeight="1">
      <c r="A7" s="235" t="s">
        <v>57</v>
      </c>
      <c r="B7" s="236"/>
      <c r="C7" s="84" t="s">
        <v>374</v>
      </c>
      <c r="D7" s="84" t="s">
        <v>377</v>
      </c>
      <c r="E7" s="84" t="s">
        <v>378</v>
      </c>
      <c r="F7" s="84" t="s">
        <v>379</v>
      </c>
      <c r="G7" s="84" t="s">
        <v>380</v>
      </c>
      <c r="H7" s="84" t="s">
        <v>376</v>
      </c>
      <c r="I7" s="84" t="s">
        <v>375</v>
      </c>
      <c r="J7" s="84" t="s">
        <v>381</v>
      </c>
      <c r="K7" s="84" t="s">
        <v>382</v>
      </c>
      <c r="L7" s="84" t="s">
        <v>383</v>
      </c>
      <c r="M7" s="84" t="s">
        <v>384</v>
      </c>
    </row>
    <row r="8" spans="1:13">
      <c r="A8" s="211"/>
      <c r="B8" s="212"/>
      <c r="C8" s="85" t="s">
        <v>72</v>
      </c>
      <c r="D8" s="85" t="s">
        <v>72</v>
      </c>
      <c r="E8" s="85" t="s">
        <v>72</v>
      </c>
      <c r="F8" s="85" t="s">
        <v>72</v>
      </c>
      <c r="G8" s="85" t="s">
        <v>72</v>
      </c>
      <c r="H8" s="85" t="s">
        <v>72</v>
      </c>
      <c r="I8" s="85" t="s">
        <v>72</v>
      </c>
      <c r="J8" s="85" t="s">
        <v>72</v>
      </c>
      <c r="K8" s="85" t="s">
        <v>72</v>
      </c>
      <c r="L8" s="85" t="s">
        <v>72</v>
      </c>
      <c r="M8" s="85" t="s">
        <v>72</v>
      </c>
    </row>
  </sheetData>
  <mergeCells count="17">
    <mergeCell ref="A1:B1"/>
    <mergeCell ref="A2:M2"/>
    <mergeCell ref="A3:M3"/>
    <mergeCell ref="A4:D4"/>
    <mergeCell ref="E4:F4"/>
    <mergeCell ref="I4:J4"/>
    <mergeCell ref="K4:L4"/>
    <mergeCell ref="K5:L5"/>
    <mergeCell ref="A6:D6"/>
    <mergeCell ref="E6:F6"/>
    <mergeCell ref="I6:J6"/>
    <mergeCell ref="K6:L6"/>
    <mergeCell ref="A8:B8"/>
    <mergeCell ref="A5:D5"/>
    <mergeCell ref="E5:F5"/>
    <mergeCell ref="I5:J5"/>
    <mergeCell ref="A7:B7"/>
  </mergeCells>
  <phoneticPr fontId="1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M41"/>
  <sheetViews>
    <sheetView workbookViewId="0">
      <selection activeCell="P11" sqref="P11"/>
    </sheetView>
  </sheetViews>
  <sheetFormatPr defaultRowHeight="15"/>
  <cols>
    <col min="1" max="1" width="16" customWidth="1"/>
    <col min="2" max="2" width="16.42578125" customWidth="1"/>
    <col min="3" max="3" width="13.28515625" customWidth="1"/>
    <col min="4" max="4" width="13.42578125" customWidth="1"/>
    <col min="5" max="5" width="16.85546875" customWidth="1"/>
    <col min="6" max="6" width="17" customWidth="1"/>
    <col min="7" max="8" width="18.28515625" customWidth="1"/>
    <col min="9" max="9" width="11.85546875" customWidth="1"/>
    <col min="10" max="10" width="16.140625" customWidth="1"/>
    <col min="11" max="11" width="19.5703125" customWidth="1"/>
    <col min="12" max="12" width="0.140625" customWidth="1"/>
    <col min="13" max="13" width="9.140625" hidden="1" customWidth="1"/>
  </cols>
  <sheetData>
    <row r="1" spans="1:11" ht="96.75" customHeight="1">
      <c r="A1" s="240" t="s">
        <v>106</v>
      </c>
      <c r="B1" s="240"/>
      <c r="C1" s="240"/>
      <c r="D1" s="240"/>
      <c r="E1" s="240"/>
      <c r="F1" s="240"/>
      <c r="G1" s="240"/>
      <c r="H1" s="240"/>
      <c r="I1" s="240"/>
      <c r="J1" s="240"/>
      <c r="K1" s="241"/>
    </row>
    <row r="2" spans="1:11">
      <c r="A2" s="242" t="s">
        <v>50</v>
      </c>
      <c r="B2" s="243"/>
      <c r="C2" s="242" t="s">
        <v>51</v>
      </c>
      <c r="D2" s="243"/>
      <c r="E2" s="242" t="s">
        <v>52</v>
      </c>
      <c r="F2" s="243"/>
      <c r="G2" s="237" t="s">
        <v>107</v>
      </c>
      <c r="H2" s="237" t="s">
        <v>54</v>
      </c>
      <c r="I2" s="242" t="s">
        <v>55</v>
      </c>
      <c r="J2" s="243"/>
      <c r="K2" s="237" t="s">
        <v>56</v>
      </c>
    </row>
    <row r="3" spans="1:11" ht="39" customHeight="1">
      <c r="A3" s="244"/>
      <c r="B3" s="245"/>
      <c r="C3" s="244"/>
      <c r="D3" s="245"/>
      <c r="E3" s="244"/>
      <c r="F3" s="245"/>
      <c r="G3" s="238"/>
      <c r="H3" s="238"/>
      <c r="I3" s="244"/>
      <c r="J3" s="245"/>
      <c r="K3" s="238"/>
    </row>
    <row r="4" spans="1:11">
      <c r="A4" s="246">
        <v>1</v>
      </c>
      <c r="B4" s="247"/>
      <c r="C4" s="246">
        <v>2</v>
      </c>
      <c r="D4" s="247"/>
      <c r="E4" s="246">
        <v>3</v>
      </c>
      <c r="F4" s="247"/>
      <c r="G4" s="36">
        <v>4</v>
      </c>
      <c r="H4" s="36">
        <v>5</v>
      </c>
      <c r="I4" s="246">
        <v>6</v>
      </c>
      <c r="J4" s="247"/>
      <c r="K4" s="36">
        <v>7</v>
      </c>
    </row>
    <row r="5" spans="1:11" ht="64.5" customHeight="1">
      <c r="A5" s="248" t="s">
        <v>72</v>
      </c>
      <c r="B5" s="249"/>
      <c r="C5" s="250" t="s">
        <v>72</v>
      </c>
      <c r="D5" s="251"/>
      <c r="E5" s="248" t="s">
        <v>72</v>
      </c>
      <c r="F5" s="252"/>
      <c r="G5" s="37" t="s">
        <v>72</v>
      </c>
      <c r="H5" s="37" t="s">
        <v>390</v>
      </c>
      <c r="I5" s="248" t="s">
        <v>72</v>
      </c>
      <c r="J5" s="252"/>
      <c r="K5" s="38" t="s">
        <v>72</v>
      </c>
    </row>
    <row r="6" spans="1:11" ht="161.25" customHeight="1">
      <c r="A6" s="237" t="s">
        <v>108</v>
      </c>
      <c r="B6" s="237" t="s">
        <v>109</v>
      </c>
      <c r="C6" s="237" t="s">
        <v>110</v>
      </c>
      <c r="D6" s="237" t="s">
        <v>111</v>
      </c>
      <c r="E6" s="237" t="s">
        <v>112</v>
      </c>
      <c r="F6" s="237" t="s">
        <v>113</v>
      </c>
      <c r="G6" s="239" t="s">
        <v>114</v>
      </c>
      <c r="H6" s="239"/>
      <c r="I6" s="237" t="s">
        <v>115</v>
      </c>
      <c r="J6" s="237" t="s">
        <v>116</v>
      </c>
      <c r="K6" s="237" t="s">
        <v>117</v>
      </c>
    </row>
    <row r="7" spans="1:11" ht="43.5" customHeight="1">
      <c r="A7" s="238"/>
      <c r="B7" s="238"/>
      <c r="C7" s="238"/>
      <c r="D7" s="238"/>
      <c r="E7" s="238"/>
      <c r="F7" s="238"/>
      <c r="G7" s="39" t="s">
        <v>118</v>
      </c>
      <c r="H7" s="39" t="s">
        <v>119</v>
      </c>
      <c r="I7" s="238"/>
      <c r="J7" s="238"/>
      <c r="K7" s="238"/>
    </row>
    <row r="8" spans="1:11">
      <c r="A8" s="36">
        <v>8</v>
      </c>
      <c r="B8" s="36">
        <v>9</v>
      </c>
      <c r="C8" s="36">
        <v>10</v>
      </c>
      <c r="D8" s="36">
        <v>11</v>
      </c>
      <c r="E8" s="36">
        <v>12</v>
      </c>
      <c r="F8" s="36">
        <v>13</v>
      </c>
      <c r="G8" s="36">
        <v>14</v>
      </c>
      <c r="H8" s="36">
        <v>15</v>
      </c>
      <c r="I8" s="36">
        <v>16</v>
      </c>
      <c r="J8" s="36">
        <v>17</v>
      </c>
      <c r="K8" s="36">
        <v>18</v>
      </c>
    </row>
    <row r="9" spans="1:11" ht="134.25" customHeight="1">
      <c r="A9" s="37" t="s">
        <v>72</v>
      </c>
      <c r="B9" s="37" t="s">
        <v>72</v>
      </c>
      <c r="C9" s="37" t="s">
        <v>72</v>
      </c>
      <c r="D9" s="37" t="s">
        <v>72</v>
      </c>
      <c r="E9" s="37" t="s">
        <v>72</v>
      </c>
      <c r="F9" s="37" t="s">
        <v>72</v>
      </c>
      <c r="G9" s="40" t="s">
        <v>72</v>
      </c>
      <c r="H9" s="37" t="s">
        <v>72</v>
      </c>
      <c r="I9" s="37" t="s">
        <v>72</v>
      </c>
      <c r="J9" s="37" t="s">
        <v>72</v>
      </c>
      <c r="K9" s="37" t="s">
        <v>72</v>
      </c>
    </row>
    <row r="10" spans="1:11" ht="42.75" customHeight="1"/>
    <row r="11" spans="1:11" ht="78.75" customHeight="1"/>
    <row r="13" spans="1:11" ht="29.25" customHeight="1"/>
    <row r="15" spans="1:11" ht="57.75" customHeight="1"/>
    <row r="17" ht="67.5" customHeight="1"/>
    <row r="18" ht="38.25" customHeight="1"/>
    <row r="19" ht="69.75" customHeight="1"/>
    <row r="21" ht="29.25" customHeight="1"/>
    <row r="23" ht="69.75" customHeight="1"/>
    <row r="25" ht="75.75" customHeight="1"/>
    <row r="26" ht="52.5" customHeight="1"/>
    <row r="27" ht="82.5" customHeight="1"/>
    <row r="35" ht="81" customHeight="1"/>
    <row r="37" ht="69" customHeight="1"/>
    <row r="39" ht="66" customHeight="1"/>
    <row r="40" ht="69" customHeight="1"/>
    <row r="41" ht="51.75" customHeight="1"/>
  </sheetData>
  <mergeCells count="26">
    <mergeCell ref="A4:B4"/>
    <mergeCell ref="C4:D4"/>
    <mergeCell ref="E4:F4"/>
    <mergeCell ref="I4:J4"/>
    <mergeCell ref="A5:B5"/>
    <mergeCell ref="C5:D5"/>
    <mergeCell ref="E5:F5"/>
    <mergeCell ref="I5:J5"/>
    <mergeCell ref="A1:K1"/>
    <mergeCell ref="A2:B3"/>
    <mergeCell ref="C2:D3"/>
    <mergeCell ref="E2:F3"/>
    <mergeCell ref="G2:G3"/>
    <mergeCell ref="H2:H3"/>
    <mergeCell ref="I2:J3"/>
    <mergeCell ref="K2:K3"/>
    <mergeCell ref="K6:K7"/>
    <mergeCell ref="A6:A7"/>
    <mergeCell ref="B6:B7"/>
    <mergeCell ref="C6:C7"/>
    <mergeCell ref="D6:D7"/>
    <mergeCell ref="E6:E7"/>
    <mergeCell ref="F6:F7"/>
    <mergeCell ref="G6:H6"/>
    <mergeCell ref="I6:I7"/>
    <mergeCell ref="J6:J7"/>
  </mergeCells>
  <phoneticPr fontId="14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Раздел 1-1  </vt:lpstr>
      <vt:lpstr>Раздел 1-2</vt:lpstr>
      <vt:lpstr>Раздел 1-3</vt:lpstr>
      <vt:lpstr>Раздел 2-1</vt:lpstr>
      <vt:lpstr>Раздел 2-2</vt:lpstr>
      <vt:lpstr>Раздел 2-3</vt:lpstr>
      <vt:lpstr>Раздел 2-4</vt:lpstr>
      <vt:lpstr>Раздел 3-1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2006-09-28T05:33:49Z</dcterms:created>
  <dcterms:modified xsi:type="dcterms:W3CDTF">2026-03-04T09:52:36Z</dcterms:modified>
</cp:coreProperties>
</file>